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530" windowHeight="5715" activeTab="0"/>
  </bookViews>
  <sheets>
    <sheet name="2023" sheetId="1" r:id="rId1"/>
  </sheets>
  <definedNames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<sst xmlns="http://schemas.openxmlformats.org/spreadsheetml/2006/main" count="4650" uniqueCount="3573">
  <si>
    <t>Hoạt động dịch vụ công nghệ thông tin và dịch vụ khác liên quan đến máy vi tính</t>
  </si>
  <si>
    <t/>
  </si>
  <si>
    <t>Hoạt động kiến trúc và tư vấn kỹ thuật có liên quan</t>
  </si>
  <si>
    <t>Bán buôn ô tô và xe có động cơ khác</t>
  </si>
  <si>
    <t>Sản xuất khác chưa được phân vào đâu</t>
  </si>
  <si>
    <t>Bán buôn chuyên doanh khác</t>
  </si>
  <si>
    <t>Bốc xếp hàng hóa</t>
  </si>
  <si>
    <t>Hoạt động dịch vụ hỗ trợ khác liên quan đến vận tải</t>
  </si>
  <si>
    <t>Doanh Nghiệp Tư Nhân Khách Sạn Sông Hương</t>
  </si>
  <si>
    <t>Bán  lẻ hàng hóa khác lưu động hoặc tại chợ</t>
  </si>
  <si>
    <t>452 Nguyễn Tất Thành</t>
  </si>
  <si>
    <t>452 Nguyễn Tất Thành P.18</t>
  </si>
  <si>
    <t>Nguyễn Thị Thu Hà</t>
  </si>
  <si>
    <t>0300636847</t>
  </si>
  <si>
    <t>CÔNG TY TNHH SẢN XUẤT BIỂU DIỄN SÀI GÒN</t>
  </si>
  <si>
    <t>Hoạt động sản xuất phim điện ảnh, phim video và chương trình truyền hình</t>
  </si>
  <si>
    <t>9 Nguyễn Khoái</t>
  </si>
  <si>
    <t>Nguyễn Hải Bình</t>
  </si>
  <si>
    <t>0300898472</t>
  </si>
  <si>
    <t>Dịch vụ lưu trú ngắn ngày</t>
  </si>
  <si>
    <t>Xây dựng công trình kỹ thuật dân dụng khác</t>
  </si>
  <si>
    <t>Bán lẻ hàng hóa khác trong các cửa hàng chuyên doanh</t>
  </si>
  <si>
    <t>331 Đoàn Văn Bơ</t>
  </si>
  <si>
    <t>CÔNG TY TNHH THƯƠNG MẠI VÀ VẬN TẢI THÀNH LỰC</t>
  </si>
  <si>
    <t>Vận tải hàng hóa đường thuỷ nội địa</t>
  </si>
  <si>
    <t>67 Nguyễn Tất Thành</t>
  </si>
  <si>
    <t>Huỳnh Huy Hoàng</t>
  </si>
  <si>
    <t>0301441248</t>
  </si>
  <si>
    <t>CÔNG TY TNHH ĐẦU TƯ THƯƠNG MẠI VÀ XÂY DỰNG ĐỒNG THỊNH PHÁT</t>
  </si>
  <si>
    <t>15/14 Đoàn Như Hài</t>
  </si>
  <si>
    <t>Trần Quốc Huy</t>
  </si>
  <si>
    <t>0301400146</t>
  </si>
  <si>
    <t>Bán buôn đồ dùng khác cho gia đình</t>
  </si>
  <si>
    <t>Phạm Duy Thanh</t>
  </si>
  <si>
    <t>Bán buôn vật liệu, thiết bị lắp đặt khác trong xây dựng</t>
  </si>
  <si>
    <t>Công Ty TNHH Cơ Khí-Nhựa Bình Đông Hưng</t>
  </si>
  <si>
    <t>Sản xuất sản phẩm từ cao su</t>
  </si>
  <si>
    <t>93 Nguyễn Tất Thành</t>
  </si>
  <si>
    <t>Nguyễn Minh</t>
  </si>
  <si>
    <t>0301629779</t>
  </si>
  <si>
    <t>CÔNG TY TNHH KHẢO SÁT - THIẾT KẾ - TƯ VẤN XÂY DỰNG A.N.T</t>
  </si>
  <si>
    <t>A.4.09 Tòa Nhà Saigon Royal, 34-35 Bến Vân Đồn</t>
  </si>
  <si>
    <t>Nguyễn Minh Biên</t>
  </si>
  <si>
    <t>0301646132</t>
  </si>
  <si>
    <t>CÔNG TY TNHH THƯƠNG MẠI DỊCH VỤ THIÊN HÒA</t>
  </si>
  <si>
    <t>Bán buôn máy móc, thiết bị và phụ tùng máy khác</t>
  </si>
  <si>
    <t>61 Đoàn Như Hài</t>
  </si>
  <si>
    <t>Lê Thị Kim Thư</t>
  </si>
  <si>
    <t>0301440438</t>
  </si>
  <si>
    <t>Trần Thị Tư</t>
  </si>
  <si>
    <t>May trang phục (trừ trang phục từ da lông thú)</t>
  </si>
  <si>
    <t>Kinh doanh bất động sản, quyền sử dụng đất thuộc chủ sở hữu, chủ sử dụng hoặc đi thuê</t>
  </si>
  <si>
    <t>Tư vấn, môi giới, đấu giá bất động sản, đấu giá quyền sử dụng đất</t>
  </si>
  <si>
    <t>Bán lẻ lương thực trong các cửa hàng chuyên doanh</t>
  </si>
  <si>
    <t>CÔNG TY TNHH THƯƠNG MẠI DỊCH VỤ TRƯỜNG HUY</t>
  </si>
  <si>
    <t>143 Bến Vân Đồn</t>
  </si>
  <si>
    <t>Nguyễn Phạm Hoàng Mai</t>
  </si>
  <si>
    <t>0301865889</t>
  </si>
  <si>
    <t>Bán lẻ máy vi tính, thiết bị ngoại vi, phần mềm, thiết bị viễn thông trong các cửa hàng chuyên doanh</t>
  </si>
  <si>
    <t>Đại lý, môi giới, đấu giá</t>
  </si>
  <si>
    <t>Nguyễn Thị Phương</t>
  </si>
  <si>
    <t>Bán lẻ hình thức khác (trừ bán lẻ tại cửa hàng, lưu động hoặc tại chợ)</t>
  </si>
  <si>
    <t>Nguyễn Thị Thuỳ Linh</t>
  </si>
  <si>
    <t>Hoạt động tư vấn quản lý</t>
  </si>
  <si>
    <t>Bán phụ tùng và các bộ phận phụ trợ của ô tô và xe có động cơ khác</t>
  </si>
  <si>
    <t>Bán buôn nông, lâm sản nguyên liệu (trừ gỗ, tre, nứa) và động vật sống</t>
  </si>
  <si>
    <t>Phan Thị Minh Huệ</t>
  </si>
  <si>
    <t>Quảng cáo</t>
  </si>
  <si>
    <t>Xây dựng công trình kỹ thuật dân dụng</t>
  </si>
  <si>
    <t>Trần Văn Tuấn</t>
  </si>
  <si>
    <t>Nguyễn Văn Lâm</t>
  </si>
  <si>
    <t>CÔNG TY CỔ PHẦN CÁT LONG HẢI</t>
  </si>
  <si>
    <t>Hoạt động dịch vụ hỗ trợ trực tiếp cho vận tải đường thủy</t>
  </si>
  <si>
    <t>170/59 Bến Vân Đồn</t>
  </si>
  <si>
    <t>Lê Thanh Tuấn</t>
  </si>
  <si>
    <t>0303151417</t>
  </si>
  <si>
    <t>Bán buôn chuyên doanh khác chưa được phân vào đâu</t>
  </si>
  <si>
    <t>Bán lẻ hàng may mặc, giày dép, hàng da và giả da trong các cửa hàng chuyên doanh</t>
  </si>
  <si>
    <t>116D Hoàng Diệu P.12</t>
  </si>
  <si>
    <t>CÔNG TY CỔ PHẦN XUẤT NHẬP KHẨU - SIÊU THỊ S.A.V.M</t>
  </si>
  <si>
    <t>Bán lẻ đồ điện gia dụng,giường.., đồ NT tương tự, đèn, đồ dùng GĐ chưa được phân vào đâu trong ch CD</t>
  </si>
  <si>
    <t>280A Nguyễn Tất Thành</t>
  </si>
  <si>
    <t>0302966921</t>
  </si>
  <si>
    <t>Phạm Thị Nhị</t>
  </si>
  <si>
    <t>Trồng trọt, chăn nuôi hỗn hợp</t>
  </si>
  <si>
    <t>Trần Quốc Cường</t>
  </si>
  <si>
    <t>42/34 Hoàng Diệu P.12</t>
  </si>
  <si>
    <t>Bán buôn thiết bị và linh kiện điện tử, viễn thông</t>
  </si>
  <si>
    <t>Xây dựng nhà các loại</t>
  </si>
  <si>
    <t>Vận tải hàng hóa bằng đường bộ</t>
  </si>
  <si>
    <t>Nguyễn Hoàng Sơn</t>
  </si>
  <si>
    <t>Hoạt động dịch vụ hỗ trợ kinh doanh khác còn lại chưa được phân vào đâu</t>
  </si>
  <si>
    <t>322A Nguyễn Tất Thành</t>
  </si>
  <si>
    <t>Vận tải hàng hóa ven biển và viễn dương</t>
  </si>
  <si>
    <t>CÔNG TY TNHH THƯƠNG MẠI VẬN TẢI THÁI ẤT</t>
  </si>
  <si>
    <t>69/1 Nguyễn Tất Thành</t>
  </si>
  <si>
    <t>0303277787</t>
  </si>
  <si>
    <t>Huỳnh Văn Thành</t>
  </si>
  <si>
    <t>Vận tải hành khách đường bộ khác</t>
  </si>
  <si>
    <t>Bán buôn thực phẩm</t>
  </si>
  <si>
    <t>Sản xuất sản phẩm từ plastic</t>
  </si>
  <si>
    <t>Nguyễn Thị Kim Trang</t>
  </si>
  <si>
    <t>Giáo dục nghề nghiệp</t>
  </si>
  <si>
    <t>Sản xuất sản phẩm khác từ gỗ; sản xuất sản phẩm từ tre, nứa, rơm, rạ và vật liệu tết bện</t>
  </si>
  <si>
    <t>Bán buôn kim loại và quặng kim loại</t>
  </si>
  <si>
    <t>In ấn</t>
  </si>
  <si>
    <t>CÔNG TY TNHH THƯƠNG MẠI TRƯỜNG NGÂN</t>
  </si>
  <si>
    <t>Bán buôn vải, hàng may sẵn, giày dép</t>
  </si>
  <si>
    <t>69 Lê Văn Linh</t>
  </si>
  <si>
    <t>Nguyễn Thanh Long</t>
  </si>
  <si>
    <t>0303755105</t>
  </si>
  <si>
    <t>Lê Hữu Phước</t>
  </si>
  <si>
    <t>Bán buôn nhiên liệu rắn, lỏng, khí và các sản phẩm liên quan</t>
  </si>
  <si>
    <t>Nguyễn Văn Tuấn</t>
  </si>
  <si>
    <t>CÔNG TY TNHH THƯƠNG MẠI-DỊCH VỤ-KỸ THUẬT ĐIỆN CHUNG VINH</t>
  </si>
  <si>
    <t>73 Vĩnh Hội</t>
  </si>
  <si>
    <t>Nguyễn Phạm Đình Hiến</t>
  </si>
  <si>
    <t>0304125466</t>
  </si>
  <si>
    <t>CÔNG TY TNHH SẢN XUẤT THƯƠNG MẠI DỊCH VỤ THANH TÒNG</t>
  </si>
  <si>
    <t>Điều hành tua du lịch</t>
  </si>
  <si>
    <t>242/24 Tôn Đản</t>
  </si>
  <si>
    <t>Phạm Thanh Tòng</t>
  </si>
  <si>
    <t>0304038559</t>
  </si>
  <si>
    <t>Nguyễn Thị Thanh Thảo</t>
  </si>
  <si>
    <t>CÔNG TY CỔ PHẦN HÀNG HẢI HIỆP AN</t>
  </si>
  <si>
    <t>37 Lê Quốc Hưng</t>
  </si>
  <si>
    <t>Phạm Xuân Hòa</t>
  </si>
  <si>
    <t>0304357033</t>
  </si>
  <si>
    <t>Lập trình máy vi tính, dịch vụ tư vấn và các hoạt động khác liên quan đến máy vi tính</t>
  </si>
  <si>
    <t>Lắp đặt hệ thống điện</t>
  </si>
  <si>
    <t>Cty TNHH Mai Phước Thành</t>
  </si>
  <si>
    <t>510 Lô S Đoàn Văn Bơ</t>
  </si>
  <si>
    <t>0304453121</t>
  </si>
  <si>
    <t>Triệu Quốc Trung</t>
  </si>
  <si>
    <t>396/15 Nguyễn Tất Thành</t>
  </si>
  <si>
    <t>Lập trình máy vi tính</t>
  </si>
  <si>
    <t>15/48A Đoàn Như Hài</t>
  </si>
  <si>
    <t>Liên Nguyên Khiêm</t>
  </si>
  <si>
    <t>Nguyễn Thị Hạnh</t>
  </si>
  <si>
    <t>Dịch vụ liên quan đến in</t>
  </si>
  <si>
    <t>Lê Thanh Bình</t>
  </si>
  <si>
    <t>300A Nguyễn Tất Thành</t>
  </si>
  <si>
    <t>Hoạt động vui chơi giải trí khác chưa được phân vào đâu</t>
  </si>
  <si>
    <t>CÔNG TY TNHH XÂY DỰNG - SẢN XUẤT - THƯƠNG MẠI - DỊCH VỤ  TIẾN DŨNG</t>
  </si>
  <si>
    <t>Xây dựng nhà để ở</t>
  </si>
  <si>
    <t>330B Nguyễn Tất Thành</t>
  </si>
  <si>
    <t>Hoàng Xuân Dương</t>
  </si>
  <si>
    <t>0304755852</t>
  </si>
  <si>
    <t>Bán buôn máy vi tính, thiết bị ngoại vi và phần mềm</t>
  </si>
  <si>
    <t>Nguyễn Hoàng Minh</t>
  </si>
  <si>
    <t>Sản xuất sắt, thép, gang</t>
  </si>
  <si>
    <t>20/46 Đoàn Văn Bơ</t>
  </si>
  <si>
    <t>116D Hoàng Diệu</t>
  </si>
  <si>
    <t>Cty TNHH Loan Vy</t>
  </si>
  <si>
    <t>396/139/11 Nguyễn Tất Thành</t>
  </si>
  <si>
    <t>Phạm Văn Hùng</t>
  </si>
  <si>
    <t>0305047330</t>
  </si>
  <si>
    <t>CÔNG TY TNHH MỘT THÀNH VIÊN CA PHE QUỐC TẾ</t>
  </si>
  <si>
    <t>113 Đoàn Văn Bơ</t>
  </si>
  <si>
    <t>0305225625</t>
  </si>
  <si>
    <t>Đặng Ngọc Hà</t>
  </si>
  <si>
    <t>Công Ty TNHH Phúc Hiển Vinh</t>
  </si>
  <si>
    <t>B78/38 Tôn Thất Thuyết</t>
  </si>
  <si>
    <t>0305109530</t>
  </si>
  <si>
    <t>Nguyễn Đình Tài</t>
  </si>
  <si>
    <t>CÔNG TY TNHH XÂY DỰNG MINH UYÊN</t>
  </si>
  <si>
    <t>C171/106 Tôn Đản</t>
  </si>
  <si>
    <t>Nguyễn Văn Minh</t>
  </si>
  <si>
    <t>0305240574</t>
  </si>
  <si>
    <t>37/2 Đoàn Như Hài</t>
  </si>
  <si>
    <t>Nguyễn Thị Hoa</t>
  </si>
  <si>
    <t>Hoạt động hỗ trợ dịch vụ tài chính chưa được phân vào đâu</t>
  </si>
  <si>
    <t>Hoạt động sáng tác, nghệ thuật và giải trí</t>
  </si>
  <si>
    <t>CÔNG TY TNHH THƯƠNG MẠI DỊCH VỤ THIẾT KẾ XÂY DỰNG ĐO ĐẠC SONG TIẾN</t>
  </si>
  <si>
    <t>352/3 Nguyễn Tất Thành</t>
  </si>
  <si>
    <t>0305467991</t>
  </si>
  <si>
    <t>Nguyễn Hồng Nga</t>
  </si>
  <si>
    <t>CÔNG TY TNHH  NGHỆ THUẬT TRI GIÁC</t>
  </si>
  <si>
    <t>147 Bis Nguyễn Tất Thành</t>
  </si>
  <si>
    <t>0305451448</t>
  </si>
  <si>
    <t>Mai Thị Yến</t>
  </si>
  <si>
    <t>CÔNG TY TNHH MỘT THÀNH VIÊN SONG GIAO QUỐC TẾ</t>
  </si>
  <si>
    <t>641 Đoàn Văn Bơ</t>
  </si>
  <si>
    <t>Nguyễn Thị Kim Chi</t>
  </si>
  <si>
    <t>0305674469</t>
  </si>
  <si>
    <t>Trồng rừng và chăm sóc rừng</t>
  </si>
  <si>
    <t>20/16 Nguyễn Trường Tộ</t>
  </si>
  <si>
    <t>Công Ty TNHH Giang Thành Đạt</t>
  </si>
  <si>
    <t>5 Đường Số 22</t>
  </si>
  <si>
    <t>Lã Thị Thanh Giang</t>
  </si>
  <si>
    <t>0305635702</t>
  </si>
  <si>
    <t>Sản xuất các loại bánh từ bột</t>
  </si>
  <si>
    <t>Công Ty Cổ Phần Tiến Đạt Vn</t>
  </si>
  <si>
    <t>Hoạt động xây dựng chuyên dụng khác</t>
  </si>
  <si>
    <t>576/110/6 Đoàn Văn Bơ</t>
  </si>
  <si>
    <t>Trương Văn Tiến</t>
  </si>
  <si>
    <t>0305975177</t>
  </si>
  <si>
    <t>CÔNG TY TNHH DOANH NGHIỆP XÃ HỘI VÌ DÂN</t>
  </si>
  <si>
    <t>808 Đoàn Văn Bơ</t>
  </si>
  <si>
    <t>Hà Hồng Vũ</t>
  </si>
  <si>
    <t>0305995984</t>
  </si>
  <si>
    <t>CÔNG TY CỔ PHẦN TIẾP VẬN PHONG ANH MINH</t>
  </si>
  <si>
    <t>20/11 Nguyễn Trường Tộ</t>
  </si>
  <si>
    <t>Nguyễn Duy Mạnh</t>
  </si>
  <si>
    <t>0305885597</t>
  </si>
  <si>
    <t>Hoàn thiện công trình xây dựng</t>
  </si>
  <si>
    <t>Nguyễn Văn Thái</t>
  </si>
  <si>
    <t>91 Nguyễn Tất Thành</t>
  </si>
  <si>
    <t>CÔNG TY TNHH THƯƠNG MẠI ĐẠI ĐÔNG DƯƠNG</t>
  </si>
  <si>
    <t>số 170/59 Bến Vân Đồn</t>
  </si>
  <si>
    <t>Phạm Tiến Dũng</t>
  </si>
  <si>
    <t>0306372654</t>
  </si>
  <si>
    <t>Tư vấn máy vi tính và quản trị hệ thống máy vi tính</t>
  </si>
  <si>
    <t>20/1 Nguyễn Trường Tộ</t>
  </si>
  <si>
    <t>52 Hoàng Diệu</t>
  </si>
  <si>
    <t>CÔNG TY TNHH THÀNH HÙNG VÀ CỘNG SỰ</t>
  </si>
  <si>
    <t>U44 Bến Vân Đồn</t>
  </si>
  <si>
    <t>Trương Tấn Thành</t>
  </si>
  <si>
    <t>0308158582</t>
  </si>
  <si>
    <t>Nguyễn Minh Trí</t>
  </si>
  <si>
    <t>Bảo dưỡng, sửa chữa ô tô và xe có động cơ khác</t>
  </si>
  <si>
    <t>Nguyễn Hồng Thái</t>
  </si>
  <si>
    <t>Cty TNHH Một Thành Viên Sản Xuất Thương Mại Phượng Hùng</t>
  </si>
  <si>
    <t>Sản xuất sản phẩm từ cao su và plastic</t>
  </si>
  <si>
    <t>123 Lê Văn Linh</t>
  </si>
  <si>
    <t>Lê Thị Phượng</t>
  </si>
  <si>
    <t>0307769959</t>
  </si>
  <si>
    <t>26/4 Tôn Thất Thuyết</t>
  </si>
  <si>
    <t>Trần Văn Hoàng</t>
  </si>
  <si>
    <t>Sản xuất giường, tủ, bàn, ghế</t>
  </si>
  <si>
    <t>Xây dựng công trình đường bộ</t>
  </si>
  <si>
    <t>194 Nguyễn Tất Thành</t>
  </si>
  <si>
    <t>Võ Minh Tuấn</t>
  </si>
  <si>
    <t>Hoạt động nhiếp ảnh</t>
  </si>
  <si>
    <t>65-67 Đoàn Như Hài</t>
  </si>
  <si>
    <t>CÔNG TY TNHH THƯƠNG MẠI QUỐC TẾ ANH CƯỜNG</t>
  </si>
  <si>
    <t>384 Hoàng Diệu</t>
  </si>
  <si>
    <t>Nguyễn Minh Mẫn</t>
  </si>
  <si>
    <t>0309116962</t>
  </si>
  <si>
    <t>Nguyễn Thị Thanh</t>
  </si>
  <si>
    <t>Nguyễn Văn Sáu</t>
  </si>
  <si>
    <t>Số 20/16 Nguyễn Trường Tộ</t>
  </si>
  <si>
    <t>Cho thuê xe có động cơ</t>
  </si>
  <si>
    <t>Bán lẻ thuốc, dụng cụ y tế, mỹ phẩm và vật phẩm vệ sinh trong các cửa hàng chuyên doanh</t>
  </si>
  <si>
    <t>Cưa, xẻ, bào gỗ và bảo quản gỗ</t>
  </si>
  <si>
    <t>Sản xuất các cấu kiện kim loại</t>
  </si>
  <si>
    <t>11A Hoàng Diệu</t>
  </si>
  <si>
    <t>Trần Quốc Dũng</t>
  </si>
  <si>
    <t>Nguyễn Thị Giang Vân</t>
  </si>
  <si>
    <t>Lê Minh Đức</t>
  </si>
  <si>
    <t>Cty TNHH MTV Thương Mại Dịch Vụ Vận Chuyển Quốc Tế Bốn Mùa</t>
  </si>
  <si>
    <t>Dịch vụ đại lý tàu biển</t>
  </si>
  <si>
    <t>Trương Công Minh Anh</t>
  </si>
  <si>
    <t>0309943867</t>
  </si>
  <si>
    <t>Đại lý du lịch</t>
  </si>
  <si>
    <t>17-19 Hoàng Diệu</t>
  </si>
  <si>
    <t>Số 8 Tôn Thất Thuyết</t>
  </si>
  <si>
    <t>CÔNG TY TNHH CÔNG NGHỆ THƯƠNG MẠI DỊCH VỤ NGÔ TIẾN PHÁT</t>
  </si>
  <si>
    <t>163C Xóm Chiếu</t>
  </si>
  <si>
    <t>Ong Anh Phước</t>
  </si>
  <si>
    <t>0309612745</t>
  </si>
  <si>
    <t>Nhà hàng và các dịch vụ ăn uống phục vụ lưu động</t>
  </si>
  <si>
    <t>490/6 Đoàn Văn Bơ</t>
  </si>
  <si>
    <t>CÔNG TY CỔ PHẦN ĐỖ THIÊN</t>
  </si>
  <si>
    <t>F16 Đường 30 Tân Vĩnh</t>
  </si>
  <si>
    <t>0309593179</t>
  </si>
  <si>
    <t>Võ Văn Lọc</t>
  </si>
  <si>
    <t>CÔNG TY TNHH MỘT THÀNH VIÊN S3 STUDIOS</t>
  </si>
  <si>
    <t>153 Nguyễn Tất Thành</t>
  </si>
  <si>
    <t>0309819877</t>
  </si>
  <si>
    <t>Đặng Trần Hùng</t>
  </si>
  <si>
    <t>CÔNG TY TNHH SẢN XUẤT DỊCH VỤ QUẢNG CÁO GẤU CON</t>
  </si>
  <si>
    <t>280/23 Nguyễn Tất Thành</t>
  </si>
  <si>
    <t>Lê Thị Trường Vân</t>
  </si>
  <si>
    <t>0309945159</t>
  </si>
  <si>
    <t>Chi Nhánh DNTN Minh Huệ Nhà Trọ Ngọc Đăng</t>
  </si>
  <si>
    <t>0302543193-001</t>
  </si>
  <si>
    <t>Nguyễn Bá Thành</t>
  </si>
  <si>
    <t>Hoạt động thiết kế chuyên dụng</t>
  </si>
  <si>
    <t>39-41 Lê Thạch</t>
  </si>
  <si>
    <t>Cty TNHH Thương Mại Dịch Vụ Vận Tải Nam Xuân Thống</t>
  </si>
  <si>
    <t>Bán buôn khí đốt và các sản phẩm liên quan</t>
  </si>
  <si>
    <t>25D Tôn Thất Thuyết P.18</t>
  </si>
  <si>
    <t>Nguyễn Văn Nam</t>
  </si>
  <si>
    <t>0310072653</t>
  </si>
  <si>
    <t>CÔNG TY CỔ PHẦN DỊCH VỤ BẢO VỆ TRUNG NAM SƠN</t>
  </si>
  <si>
    <t>Hoạt động bảo vệ cá nhân</t>
  </si>
  <si>
    <t>166/105A Đoàn Văn Bơ</t>
  </si>
  <si>
    <t>Đỗ Trí An</t>
  </si>
  <si>
    <t>0310076841</t>
  </si>
  <si>
    <t>Hoạt động ghi âm và xuất bản âm nhạc</t>
  </si>
  <si>
    <t>Nguyễn Minh Hoàng</t>
  </si>
  <si>
    <t>50A Tôn Thất Thuyết</t>
  </si>
  <si>
    <t>Phạm Quốc Việt</t>
  </si>
  <si>
    <t>Hoạt động cấp tín dụng khác</t>
  </si>
  <si>
    <t>Cắt tóc, làm đầu, gội đầu</t>
  </si>
  <si>
    <t>Dịch vụ thông tin khác chưa được phân vào đâu</t>
  </si>
  <si>
    <t>Hoạt động viễn thông khác</t>
  </si>
  <si>
    <t>Tổ chức giới thiệu và xúc tiến thương mại</t>
  </si>
  <si>
    <t>Chuyển phát</t>
  </si>
  <si>
    <t>CÔNG TY TNHH FAMICARE</t>
  </si>
  <si>
    <t>298C/12 Nguyễn Tất Thành</t>
  </si>
  <si>
    <t>0310698024</t>
  </si>
  <si>
    <t>Vận tải hành khách đường bộ trong nội thành, ngoại thành (trừ vận tải bằng xe buýt)</t>
  </si>
  <si>
    <t>Bán lẻ thực phẩm trong các cửa hàng chuyên doanh</t>
  </si>
  <si>
    <t>CÔNG TY CỔ PHẦN ĐẦU TƯ PHÁT TRIỂN XÂY DỰNG THƯƠNG MẠI PHI THUYỀN</t>
  </si>
  <si>
    <t>V2/1C Bến Vân Đồn</t>
  </si>
  <si>
    <t>Vũ Đình Bộ</t>
  </si>
  <si>
    <t>0310809707</t>
  </si>
  <si>
    <t>Trần Văn Phong</t>
  </si>
  <si>
    <t>CÔNG TY TNHH KALY</t>
  </si>
  <si>
    <t>41/1 Lê Văn Linh</t>
  </si>
  <si>
    <t>0310816849</t>
  </si>
  <si>
    <t>Trần Văn Hạnh</t>
  </si>
  <si>
    <t>Bán lẻ lương thực, t.phẩm, đồ uống,thuốc lá, thuốc lào chiếm tỷ trọng lớn trong cửa hàng KD tổng hợp</t>
  </si>
  <si>
    <t>11 Lê Thạch</t>
  </si>
  <si>
    <t>Chi Nhánh Tại Tp. Hồ Chí Minh - Công Ty TNHH Lavender Garden</t>
  </si>
  <si>
    <t>Số 209-99 Tôn Thất Thuyết</t>
  </si>
  <si>
    <t>0104963069-001</t>
  </si>
  <si>
    <t>Phùng Kim Thu.</t>
  </si>
  <si>
    <t>CÔNG TY TNHH MỘT THÀNH VIÊN THƯƠNG MẠI QUỐC TẾ PHÚ AN NINH</t>
  </si>
  <si>
    <t>348 Bến Vân Đồn</t>
  </si>
  <si>
    <t>0310873886</t>
  </si>
  <si>
    <t>Huỳnh Văn Được</t>
  </si>
  <si>
    <t>Gia công cơ khí; xử lý và tráng phủ kim loại</t>
  </si>
  <si>
    <t>Huỳnh Tấn Đạt</t>
  </si>
  <si>
    <t>Trần Việt Bắc</t>
  </si>
  <si>
    <t>Bán buôn máy móc, thiết bị và phụ tùng máy nông nghiệp</t>
  </si>
  <si>
    <t>Chi Nhánh Công Ty TNHH Thương Mại Dịch Vụ Và Tin Học Lạc Việt</t>
  </si>
  <si>
    <t>37 Đường số 9</t>
  </si>
  <si>
    <t>0310707254-001</t>
  </si>
  <si>
    <t>Đặng Thanh Sơn</t>
  </si>
  <si>
    <t>Công Ty TNHH Xây Dựng Thương Mại Dịch Vụ Nhân Ái Sg</t>
  </si>
  <si>
    <t>538/43 Đoàn Văn Bơ</t>
  </si>
  <si>
    <t>Cam Thị Thu</t>
  </si>
  <si>
    <t>0311041104</t>
  </si>
  <si>
    <t>Sản xuất vali, túi xách và các loại tương tự, sản xuất yên đệm</t>
  </si>
  <si>
    <t>CÔNG TY TNHH XUẤT NHẬP KHẨU VÀ VẬN TẢI QUỐC TẾ AN XUN</t>
  </si>
  <si>
    <t>10 Đoàn Như Hài</t>
  </si>
  <si>
    <t>Giang Chheng Hương</t>
  </si>
  <si>
    <t>0311132993</t>
  </si>
  <si>
    <t>Dịch vụ phục vụ đồ uống</t>
  </si>
  <si>
    <t>Cổng thông tin</t>
  </si>
  <si>
    <t>CÔNG TY TNHH ĐẦU TƯ THIẾT KẾ XÂY DỰNG ĐỊA ỐC ĐẠT HƯNG THỊNH</t>
  </si>
  <si>
    <t>Đỗ Ngọc Chung</t>
  </si>
  <si>
    <t>0311285975</t>
  </si>
  <si>
    <t>Bán mô tô, xe máy</t>
  </si>
  <si>
    <t>Bán phụ tùng và các bộ phận phụ trợ của mô tô, xe máy</t>
  </si>
  <si>
    <t>Công Ty Cổ Phần Tư Vấn Và Đào Tạo An Tín</t>
  </si>
  <si>
    <t>Tầng 1, Toà Nhà H3, 384 Đường Hoàng Diệu</t>
  </si>
  <si>
    <t>Nguyễn Đức Thọ</t>
  </si>
  <si>
    <t>0311416635</t>
  </si>
  <si>
    <t>CÔNG TY CỔ PHẦN TƯ VẤN DOANH NGHIỆP TTC</t>
  </si>
  <si>
    <t>số 270 Nguyễn Tất Thành</t>
  </si>
  <si>
    <t>0105749371</t>
  </si>
  <si>
    <t>Nguyễn Duy Công</t>
  </si>
  <si>
    <t>Nguyễn Hoàng Duy</t>
  </si>
  <si>
    <t>CÔNG TY TNHH MỘT THÀNH VIÊN THƯƠNG MẠI DỊCH VỤ NAM HÒA TIẾN</t>
  </si>
  <si>
    <t>83/13 Lê Văn Linh</t>
  </si>
  <si>
    <t>Vũ Thị Yến</t>
  </si>
  <si>
    <t>0311504465</t>
  </si>
  <si>
    <t>CÔNG TY TNHH TƯ VẤN ĐẦU TƯ VÀ DỊCH VỤ TÀI CHÍNH KHẢI BẢO</t>
  </si>
  <si>
    <t>Số 39-41, Lê Thạch</t>
  </si>
  <si>
    <t>0311552765</t>
  </si>
  <si>
    <t>Phạm Văn Khánh</t>
  </si>
  <si>
    <t>CÔNG TY TNHH THƯƠNG MẠI DỊCH VỤ ĐẦU TƯ RỒNG BIỂN ĐÔNG</t>
  </si>
  <si>
    <t>670/59/10 Đoàn Văn Bơ</t>
  </si>
  <si>
    <t>Nguyễn Văn Dũng</t>
  </si>
  <si>
    <t>0311555572</t>
  </si>
  <si>
    <t>Xuất bản phần mềm</t>
  </si>
  <si>
    <t>Công Ty Cổ Phần Dịch Vụ Sàn Giao Dịch Địa Ốc Thăng Long</t>
  </si>
  <si>
    <t>Lê Vũ Tuấn Anh</t>
  </si>
  <si>
    <t>0311646156</t>
  </si>
  <si>
    <t>Lắp đặt hệ thống xây dựng khác</t>
  </si>
  <si>
    <t>Dịch vụ hỗ trợ giáo dục</t>
  </si>
  <si>
    <t>Lê Thị Mỹ Châu</t>
  </si>
  <si>
    <t>CÔNG TY TNHH THƯƠNG MẠI DỊCH VỤ TRANG HOÀNG TÍN</t>
  </si>
  <si>
    <t>884/30 Đoàn Văn Bơ</t>
  </si>
  <si>
    <t>Lê Thị Thùy Trang</t>
  </si>
  <si>
    <t>0311853057</t>
  </si>
  <si>
    <t>CÔNG TY TNHH IN ẤN CYAN WINGS</t>
  </si>
  <si>
    <t>Số 17 Đường 23</t>
  </si>
  <si>
    <t>Vũ Thanh Tùng</t>
  </si>
  <si>
    <t>0311882474</t>
  </si>
  <si>
    <t>Hoạt động của các trung tâm, đại lý tư vấn, giới thiệu và môi giới lao động, việc làm</t>
  </si>
  <si>
    <t>Công Ty TNHH Một Thành Viên Thương Mại Dịch Vụ Vận Tải Hoàng Nam Long</t>
  </si>
  <si>
    <t>Đoàn Thị Hoàng</t>
  </si>
  <si>
    <t>0311904262</t>
  </si>
  <si>
    <t>Trần Minh Thiện</t>
  </si>
  <si>
    <t>Hoạt động chuyên môn, khoa học và công nghệ khác chưa được phân vào đâu</t>
  </si>
  <si>
    <t>Nguyễn Hữu Thắng</t>
  </si>
  <si>
    <t>Công Ty TNHH Thương Mại Dịch Vụ Vận Tải Compo Vina</t>
  </si>
  <si>
    <t>538/43/34 Đoàn Văn Bơ</t>
  </si>
  <si>
    <t>Cù Quốc Tuấn</t>
  </si>
  <si>
    <t>0311932478</t>
  </si>
  <si>
    <t>Vệ sinh nhà cửa và các công trình khác</t>
  </si>
  <si>
    <t>CÔNG TY TNHH VẬN TẢI THƯƠNG MẠI DỊCH VỤ MINH THÀNH</t>
  </si>
  <si>
    <t>Nguyễn Thanh Thảo</t>
  </si>
  <si>
    <t>0311975048</t>
  </si>
  <si>
    <t>Công Ty TNHH Dịch Vụ Thương Mại Ô Tô Minh Hiếu</t>
  </si>
  <si>
    <t>78 Tôn Thất Thuyết</t>
  </si>
  <si>
    <t>Nguyễn Đình Sơn Thương</t>
  </si>
  <si>
    <t>0311993992</t>
  </si>
  <si>
    <t>CÔNG TY TNHH MỘT THÀNH VIÊN DỊCH VỤ GIẢI PHÁP KỸ THUẬT SONG KIM</t>
  </si>
  <si>
    <t>0312007089</t>
  </si>
  <si>
    <t>Nguyễn Thị Thanh Ngân</t>
  </si>
  <si>
    <t>CÔNG TY TRÁCH NHIỆM HỮU HẠN ĐẦU TƯ THƯƠNG MẠI DỊCH VỤ TRẦN PHÁT</t>
  </si>
  <si>
    <t>B159/22 Xóm Chiếu</t>
  </si>
  <si>
    <t>Nguyễn Ngọc Thanh Hương</t>
  </si>
  <si>
    <t>0312023637</t>
  </si>
  <si>
    <t>CÔNG TY TNHH TIN HỌC ĐÔNG AN</t>
  </si>
  <si>
    <t>209/88G đường Bến Vân Đồn</t>
  </si>
  <si>
    <t>0312026229</t>
  </si>
  <si>
    <t>Văn Phòng Đại Diện Công Ty TNHH Một Thành Viên Thương Mại Dịch Vụ Vận Tải Hoàng Nam Long</t>
  </si>
  <si>
    <t>330/54/5 Nguyễn Tất Thành</t>
  </si>
  <si>
    <t>0311904262-001</t>
  </si>
  <si>
    <t>Công Ty TNHH Đại Tân Quang Trí</t>
  </si>
  <si>
    <t>29 Đường 12A</t>
  </si>
  <si>
    <t>Nguyễn Thế Phát</t>
  </si>
  <si>
    <t>0312035311</t>
  </si>
  <si>
    <t>Sửa chữa máy móc, thiết bị</t>
  </si>
  <si>
    <t>Nguyễn Thanh Tùng</t>
  </si>
  <si>
    <t>Dịch vụ ăn uống khác</t>
  </si>
  <si>
    <t>CÔNG TY TNHH ĐẦU TƯ XÂY DỰNG GIA HÀO</t>
  </si>
  <si>
    <t>163 Tôn Thất Thuyết</t>
  </si>
  <si>
    <t>Huỳnh Thị Ngọc Anh</t>
  </si>
  <si>
    <t>0312063372</t>
  </si>
  <si>
    <t>CÔNG TY TNHH ĐÀO TẠO ANH NGỮ VÀ HỖ TRỢ NGHỀ NGHIỆP</t>
  </si>
  <si>
    <t>69/3 Nguyễn Tất Thành</t>
  </si>
  <si>
    <t>0312096593</t>
  </si>
  <si>
    <t>Hoàng Bảo Trâm</t>
  </si>
  <si>
    <t>Công Ty TNHH Mercury Việt Nam</t>
  </si>
  <si>
    <t>538/43/30 Đoàn Văn Bơ</t>
  </si>
  <si>
    <t>0312123102</t>
  </si>
  <si>
    <t>Nguyễn Trương Thúc Định</t>
  </si>
  <si>
    <t>CÔNG TY TNHH THƯƠNG MẠI DỊCH VỤ GIA LÂN</t>
  </si>
  <si>
    <t>Số 3V Đường số 16</t>
  </si>
  <si>
    <t>Nguyễn Văn Út</t>
  </si>
  <si>
    <t>0312148731</t>
  </si>
  <si>
    <t>Nguyễn Hữu Quốc Trường</t>
  </si>
  <si>
    <t>CÔNG TY CỔ PHẦN TRUYỀN THÔNG MM</t>
  </si>
  <si>
    <t>Lê Phước Minh</t>
  </si>
  <si>
    <t>0312160369</t>
  </si>
  <si>
    <t>Giáo dục khác chưa được phân vào đâu</t>
  </si>
  <si>
    <t>303 Tôn Đản</t>
  </si>
  <si>
    <t>Chi Nhánh 2 - Công Ty TNHH Một Thành Viên Nhà Hàng Cà Phê Diễm Hương</t>
  </si>
  <si>
    <t>76 Hoàng Diệu</t>
  </si>
  <si>
    <t>0310828756-002</t>
  </si>
  <si>
    <t>Nguyễn Quang Trọng</t>
  </si>
  <si>
    <t>Nguyễn Thị Ngọc Tuyết</t>
  </si>
  <si>
    <t>Nguyễn Hữu Tài</t>
  </si>
  <si>
    <t>Trần Văn Dũng</t>
  </si>
  <si>
    <t>CÔNG TY TNHH MỘT THÀNH VIÊN XUẤT NHẬP KHẨU MỸ PHẨM THỜI TRANG PHILOSVINA</t>
  </si>
  <si>
    <t>Kang Yeonseok</t>
  </si>
  <si>
    <t>0312323648</t>
  </si>
  <si>
    <t>Kho bãi và lưu giữ hàng hóa</t>
  </si>
  <si>
    <t>CÔNG TY TNHH SẢN XUẤT NĂNG LƯỢNG XANH</t>
  </si>
  <si>
    <t>Sản xuất phương tiện và thiết bị vận tải khác chưa được phân vào đâu</t>
  </si>
  <si>
    <t>15/3B Đoàn Như Hài</t>
  </si>
  <si>
    <t>Tô Trung Thanh</t>
  </si>
  <si>
    <t>0312339133</t>
  </si>
  <si>
    <t>Công Ty TNHH Tư Vấn Giải Pháp T &amp; D</t>
  </si>
  <si>
    <t>127 Lê Văn Linh</t>
  </si>
  <si>
    <t>Lê Võ Bảo Trí</t>
  </si>
  <si>
    <t>0312393606</t>
  </si>
  <si>
    <t>Sản xuất thực phẩm khác chưa được phân vào đâu</t>
  </si>
  <si>
    <t>6A/23 Tôn Thất Thuyết</t>
  </si>
  <si>
    <t>Nguyễn Thị Yến Linh</t>
  </si>
  <si>
    <t>29 Lê Văn Linh</t>
  </si>
  <si>
    <t>Nguyễn Quốc Bảo</t>
  </si>
  <si>
    <t>91 Hoàng Diệu</t>
  </si>
  <si>
    <t>Chi Nhánh Công Ty TNHH Một Thành Viên Xuất Nhập Khẩu Mỹ Phẩm Thời Trang Philosvina</t>
  </si>
  <si>
    <t>16/6 Hoàng Diệu</t>
  </si>
  <si>
    <t>0312323648-001</t>
  </si>
  <si>
    <t>Đinh Thị Kiều Oanh</t>
  </si>
  <si>
    <t>CÔNG TY TNHH ĐẦU TƯ SẢN XUẤT THƯƠNG MẠI HOÀNG ÂN</t>
  </si>
  <si>
    <t>192 Nguyễn Tất Thành</t>
  </si>
  <si>
    <t>Thái Thanh Hồng Hiếu</t>
  </si>
  <si>
    <t>0312488671</t>
  </si>
  <si>
    <t>Công Ty TNHH Sản Xuất Thương Mại Dịch Vụ Ngọc Văn</t>
  </si>
  <si>
    <t>122/27/30/2/19 Tôn Đản</t>
  </si>
  <si>
    <t>Huỳnh Ngọc Văn</t>
  </si>
  <si>
    <t>0312518100</t>
  </si>
  <si>
    <t>Vận tải hành khách đường thuỷ nội địa</t>
  </si>
  <si>
    <t>Số 9 Đoàn Văn Bơ</t>
  </si>
  <si>
    <t>CÔNG TY TNHH LYNS INTERNATIONAL</t>
  </si>
  <si>
    <t>Tầng 3, 99 Lê Quốc Hưng</t>
  </si>
  <si>
    <t>Lâm Ngọc Lắm</t>
  </si>
  <si>
    <t>0312557734</t>
  </si>
  <si>
    <t>Xử lý dữ liệu, cho thuê và các hoạt động liên quan</t>
  </si>
  <si>
    <t>CÔNG TY CỔ PHẦN XÂY DỰNG QUẢNG CÁO TẤN DŨNG</t>
  </si>
  <si>
    <t>327/9 Tôn Thất Thuyết</t>
  </si>
  <si>
    <t>Võ Trung Dũng</t>
  </si>
  <si>
    <t>0312576977</t>
  </si>
  <si>
    <t>CÔNG TY CỔ PHẦN TẬP ĐOÀN ĐẦU TƯ AN TÍN</t>
  </si>
  <si>
    <t>Tầng 1 tòa nhà H3, 384 đường Hoàng Diệu</t>
  </si>
  <si>
    <t>0312647346</t>
  </si>
  <si>
    <t>166 Xóm Chiếu</t>
  </si>
  <si>
    <t>CÔNG TY TNHH  THƯƠNG MẠI LÊ GIA PHÚ</t>
  </si>
  <si>
    <t>C13/16 Tôn Đản</t>
  </si>
  <si>
    <t>Lê Văn Trọng</t>
  </si>
  <si>
    <t>0312652970</t>
  </si>
  <si>
    <t>93 Tôn Thất Thuyết</t>
  </si>
  <si>
    <t>Công Ty Trách Nhiệm Hữu Hạn Xây Dựng Thương Mại Sang Nguyễn</t>
  </si>
  <si>
    <t>538/43/25 Đoàn Văn Bơ</t>
  </si>
  <si>
    <t>Nguyễn Hồng Sang</t>
  </si>
  <si>
    <t>0312694988</t>
  </si>
  <si>
    <t>292 Nguyễn Tất Thành</t>
  </si>
  <si>
    <t>Công Ty TNHH Thương Mại Dịch Vụ Xây Dựng Vạn Thành Phát</t>
  </si>
  <si>
    <t>122/27/30/10 đường Tôn Đản</t>
  </si>
  <si>
    <t>Lê Văn Sơn</t>
  </si>
  <si>
    <t>0312723445</t>
  </si>
  <si>
    <t>Nghiên cứu khoa học và phát triển công nghệ trong lĩnh vực khoa học kỹ thuật và công nghệ</t>
  </si>
  <si>
    <t>16 Nguyễn Trường Tộ</t>
  </si>
  <si>
    <t>Sản xuất mỹ phẩm, xà phòng, chất tẩy rửa, làm bóng và chế phẩm vệ sinh</t>
  </si>
  <si>
    <t>CÔNG TY TNHH CƠ KHÍ VÀ XÂY DỰNG TRIỆU THANH</t>
  </si>
  <si>
    <t>266/40/9/16/2 Tôn Đản</t>
  </si>
  <si>
    <t>Hồ Văn Triệu</t>
  </si>
  <si>
    <t>0312792897</t>
  </si>
  <si>
    <t>CÔNG TY TNHH THƯƠNG MẠI TẠO LẬP</t>
  </si>
  <si>
    <t>Phòng B.18.10, Tầng 18, Trung tâm thương mại, văn phòng, off</t>
  </si>
  <si>
    <t>Luo Chia Liang</t>
  </si>
  <si>
    <t>0312794301</t>
  </si>
  <si>
    <t>CÔNG TY TNHH MỘT THÀNH VIÊN DA BO</t>
  </si>
  <si>
    <t>Chế Vũ Bảo Long</t>
  </si>
  <si>
    <t>0312846711</t>
  </si>
  <si>
    <t>CHI NHÁNH CÔNG TY TNHH THƯƠNG MẠI TRƯỜNG NGÂN - CỬA HÀNG MUA BÁN QUẦN ÁO</t>
  </si>
  <si>
    <t>CÔNG TY TNHH MISA VŨ</t>
  </si>
  <si>
    <t>Lầu 1 và Lầu 2, Cao Ốc H3, Số 384 Hoàng Diệu</t>
  </si>
  <si>
    <t>Nguyễn Anh Vũ</t>
  </si>
  <si>
    <t>0312873151</t>
  </si>
  <si>
    <t>Nguyễn Thành Nam</t>
  </si>
  <si>
    <t>78 Đoàn Văn Bơ</t>
  </si>
  <si>
    <t>Hoạt động dịch vụ phục vụ cá nhân khác còn lại chưa được phân vào đâu</t>
  </si>
  <si>
    <t>CÔNG TY TNHH HAPPY APARTMENT</t>
  </si>
  <si>
    <t>72-74 Đường 14</t>
  </si>
  <si>
    <t>0312910244</t>
  </si>
  <si>
    <t>Hứa Ngọc Duy Linh</t>
  </si>
  <si>
    <t>Khai thác đá, cát, sỏi, đất sét</t>
  </si>
  <si>
    <t>CÔNG TY CỔ PHẦN TẬP ĐOÀN DU LỊCH AN TÍN</t>
  </si>
  <si>
    <t>Tầng 2, Tòa nhà H3, 384 Hoàng Diệu</t>
  </si>
  <si>
    <t>0312970194</t>
  </si>
  <si>
    <t>CÔNG TY CỔ PHẦN ĐẦU TƯ XÂY DỰNG VÀ ĐỊA ỐC AN TÍN</t>
  </si>
  <si>
    <t>0312998263</t>
  </si>
  <si>
    <t>CÔNG TY CỔ PHẦN THƯƠNG MẠI DỊCH VỤ GOLD TRUST</t>
  </si>
  <si>
    <t>22 Đường 37</t>
  </si>
  <si>
    <t>Võ Tấn Lực</t>
  </si>
  <si>
    <t>0313001812</t>
  </si>
  <si>
    <t>CÔNG TY CỔ PHẦN ĐẦU TƯ VÀ PHÁT TRIỂN CÔNG NGHỆ CAO AN TÍN</t>
  </si>
  <si>
    <t>0313004556</t>
  </si>
  <si>
    <t>Lê Ngọc Hiếu</t>
  </si>
  <si>
    <t>CÔNG TY TNHH NHÓM NCA - GOLD STAR</t>
  </si>
  <si>
    <t>Số 9 Đường Nguyễn Khoái</t>
  </si>
  <si>
    <t>Trương Tấn Nam</t>
  </si>
  <si>
    <t>0313109904</t>
  </si>
  <si>
    <t>Nguyễn Thị Huệ Anh</t>
  </si>
  <si>
    <t>Nguyễn Văn Thắng</t>
  </si>
  <si>
    <t>Công Ty TNHH Thiết Kế Xây Dựng Cdc</t>
  </si>
  <si>
    <t>581 Đoàn Văn Bơ</t>
  </si>
  <si>
    <t>Ngô Văn Chung</t>
  </si>
  <si>
    <t>0313117976</t>
  </si>
  <si>
    <t>CÔNG TY TNHH XÂY DỰNG THƯƠNG MẠI VẬN TẢI THỊNH PHÚ DƯƠNG</t>
  </si>
  <si>
    <t>25 Đường số 40</t>
  </si>
  <si>
    <t>Đỗ Đình Hào</t>
  </si>
  <si>
    <t>0313126314</t>
  </si>
  <si>
    <t>Bán buôn gạo, lúa mỳ, hạt ngũ cốc khác, bột mỳ</t>
  </si>
  <si>
    <t>Trần Hải Phong</t>
  </si>
  <si>
    <t>CÔNG TY TNHH THƯƠNG MẠI DỊCH VỤ XUẤT NHẬP KHẨU NAM TRUNG PHÁT</t>
  </si>
  <si>
    <t>58 Lê Văn Linh</t>
  </si>
  <si>
    <t>Huỳnh Thụy Mai Tâm</t>
  </si>
  <si>
    <t>0313153043</t>
  </si>
  <si>
    <t>CÔNG TY TNHH CHẾ BIẾN GỖ VÀ NỘI THẤT THÔNG NGUYỄN</t>
  </si>
  <si>
    <t>Nguyễn Văn Thông</t>
  </si>
  <si>
    <t>0313211111</t>
  </si>
  <si>
    <t>CÔNG TY TNHH THƯƠNG MẠI DỊCH VỤ ĐẦU TƯ VĨNH PHÁT HƯNG</t>
  </si>
  <si>
    <t>676/4A Đoàn Văn Bơ</t>
  </si>
  <si>
    <t>0313215927</t>
  </si>
  <si>
    <t>CÔNG TY TNHH TMDV ĐẦU TƯ VÀ XÂY DỰNG TÂM ĐỨC</t>
  </si>
  <si>
    <t>B116/7 Nguyễn Thần Hiến</t>
  </si>
  <si>
    <t>Võ Trần Ngọc Minh Quang</t>
  </si>
  <si>
    <t>0313218903</t>
  </si>
  <si>
    <t>CÔNG TY TNHH DỊCH VỤ ĐẦU TƯ XÂY DỰNG ĐỊA ỐC NAM LONG HOÀNG</t>
  </si>
  <si>
    <t>280A Đường Nguyễn Tất Thành</t>
  </si>
  <si>
    <t>0313254637</t>
  </si>
  <si>
    <t>CÔNG TY TNHH THƯƠNG MẠI RAU NỞ THỦY SẢN</t>
  </si>
  <si>
    <t>Bán buôn tổng hợp</t>
  </si>
  <si>
    <t>Số 59 đường số 16</t>
  </si>
  <si>
    <t>0313257229</t>
  </si>
  <si>
    <t>Huỳnh Thị Như Tuyết</t>
  </si>
  <si>
    <t>CÔNG TY TNHH ATTRACTOR</t>
  </si>
  <si>
    <t>Số 37 Lê Quốc Hưng</t>
  </si>
  <si>
    <t>Nguyễn Trọng Thụy</t>
  </si>
  <si>
    <t>0313276454</t>
  </si>
  <si>
    <t>32 Nguyễn Trường Tộ</t>
  </si>
  <si>
    <t>C13/79 Tôn Đản</t>
  </si>
  <si>
    <t>40/7/7 Khánh Hội</t>
  </si>
  <si>
    <t>Nguyễn Hoàng Long</t>
  </si>
  <si>
    <t>CÔNG TY TNHH BLAZE VIỆT NAM</t>
  </si>
  <si>
    <t>66-68 Nguyễn Tất Thành</t>
  </si>
  <si>
    <t>Nguyễn Hữu Thình</t>
  </si>
  <si>
    <t>0313341262</t>
  </si>
  <si>
    <t>Công Ty TNHH Sửa Chữa Ô Tô Thiện Long</t>
  </si>
  <si>
    <t>129F/138/62/1 Bến Vân Đồn</t>
  </si>
  <si>
    <t>0313355152</t>
  </si>
  <si>
    <t>Nguyễn Thiện Tuấn</t>
  </si>
  <si>
    <t>CÔNG TY TNHH BẤT ĐỘNG SẢN TIẾN VINH</t>
  </si>
  <si>
    <t>890 Đoàn Văn Bơ</t>
  </si>
  <si>
    <t>Nguyễn Công Bình</t>
  </si>
  <si>
    <t>0313367750</t>
  </si>
  <si>
    <t>52 Vĩnh Hội</t>
  </si>
  <si>
    <t>Ngô Trần Thanh Phong</t>
  </si>
  <si>
    <t>Nguyễn Thanh Tâm</t>
  </si>
  <si>
    <t>CÔNG TY TNHH TRANG TRÍ NỘI THẤT ATZ</t>
  </si>
  <si>
    <t>A105/5 Nguyễn Thần Hiến</t>
  </si>
  <si>
    <t>0313438105</t>
  </si>
  <si>
    <t>Lương Tấn Phát</t>
  </si>
  <si>
    <t>CÔNG TY TNHH ĐẦU TƯ PHÁT TRIỂN KỸ THUẬT THIÊN VIỆT</t>
  </si>
  <si>
    <t>Phòng 501, Số 37 Lê Quốc Hưng</t>
  </si>
  <si>
    <t>0313454724</t>
  </si>
  <si>
    <t>Nguyễn Phóng</t>
  </si>
  <si>
    <t>Văn Phòng Đại Diện Công Ty TNHH Giao Nhận Vận Tải Quốc Tế Gia Huỳnh</t>
  </si>
  <si>
    <t>14 Tân Vĩnh</t>
  </si>
  <si>
    <t>0312414140-001</t>
  </si>
  <si>
    <t>Lê Thị Kim Von</t>
  </si>
  <si>
    <t>CÔNG TY TNHH THƯƠNG MẠI DỊCH VỤ ĐẦU TƯ KHAI THẮNG</t>
  </si>
  <si>
    <t>0313482168</t>
  </si>
  <si>
    <t>S360 Bến Vân Đồn</t>
  </si>
  <si>
    <t>Nguyễn Văn Hải</t>
  </si>
  <si>
    <t>CÔNG TY CỔ PHẦN TRUYỀN THÔNG DLA</t>
  </si>
  <si>
    <t>352/33 Nguyễn Tất Thành</t>
  </si>
  <si>
    <t>0313533140</t>
  </si>
  <si>
    <t>Phạm Nguyễn Hoàng Lâm</t>
  </si>
  <si>
    <t>CÔNG TY TNHH THƯƠNG MẠI TỔNG HỢP TP</t>
  </si>
  <si>
    <t>39 - 41 Lê Thạch</t>
  </si>
  <si>
    <t>Nguyễn Trọng Nam</t>
  </si>
  <si>
    <t>0313590766</t>
  </si>
  <si>
    <t>CÔNG TY TNHH I&amp;T ENTERPRISE</t>
  </si>
  <si>
    <t>Lầu 5, 309-311 Hoàng Diệu</t>
  </si>
  <si>
    <t>Nguyễn Thanh Bảo Ngọc</t>
  </si>
  <si>
    <t>0313604049</t>
  </si>
  <si>
    <t>CÔNG TY TNHH NĂNG LƯỢNG SẠCH HYDRO</t>
  </si>
  <si>
    <t>218-220 Nguyễn Tất Thành</t>
  </si>
  <si>
    <t>Nguyễn Thanh Thanh</t>
  </si>
  <si>
    <t>0313605652</t>
  </si>
  <si>
    <t>48 Tôn Đản</t>
  </si>
  <si>
    <t>CÔNG TY TNHH MEON</t>
  </si>
  <si>
    <t>Lầu 1, Tòa nhà H3, 384 Hoàng Diệu</t>
  </si>
  <si>
    <t>0313643256</t>
  </si>
  <si>
    <t>35 Tân Vĩnh</t>
  </si>
  <si>
    <t>Lầu 5, Số 3 Nguyễn Tất Thành</t>
  </si>
  <si>
    <t>CÔNG TY CỔ PHẦN ĐẦU TƯ PHÙ CÁT</t>
  </si>
  <si>
    <t>6 - 8 Đoàn Văn Bơ</t>
  </si>
  <si>
    <t>0313680321</t>
  </si>
  <si>
    <t>Nguyễn Văn Quang</t>
  </si>
  <si>
    <t>CÔNG TY TNHH TIN HỌC VIETLINK</t>
  </si>
  <si>
    <t>713/28 Đoàn Văn Bơ</t>
  </si>
  <si>
    <t>0313683770</t>
  </si>
  <si>
    <t>Tạ Thị Hồng</t>
  </si>
  <si>
    <t>Công Ty TNHH Một Thành Viên Thương Mại Phúc Long Hưng</t>
  </si>
  <si>
    <t>2/24 Ngô Văn Sở</t>
  </si>
  <si>
    <t>0313692951</t>
  </si>
  <si>
    <t>Đặng Thị Minh Phương</t>
  </si>
  <si>
    <t>CÔNG TY TNHH XUẤT NHẬP KHẨU SẢN XUẤT THƯƠNG MẠI DỊCH VỤ UY PHÁT</t>
  </si>
  <si>
    <t>124 Khánh Hội</t>
  </si>
  <si>
    <t>Bùi Công Tiếp</t>
  </si>
  <si>
    <t>0313729048</t>
  </si>
  <si>
    <t>CÔNG TY TNHH ĐỊA ỐC XÂY DỰNG TÂN GIA PHÚ</t>
  </si>
  <si>
    <t>259 Bến Vân Đồn 4</t>
  </si>
  <si>
    <t>0313742602</t>
  </si>
  <si>
    <t>Đỗ Phúc Tuấn</t>
  </si>
  <si>
    <t>Chi Nhánh Công Ty TNHH Thương Mại Dịch Vụ Xuất Nhập Khẩu Nam Trung Phát - Cửa Hàng Thịt Bò Huỳnh Tâm</t>
  </si>
  <si>
    <t>0313153043-001</t>
  </si>
  <si>
    <t>Lương Thanh Long</t>
  </si>
  <si>
    <t>Số 72 Nguyễn Khoái</t>
  </si>
  <si>
    <t>CÔNG TY TNHH SẢN XUẤT THƯƠNG MẠI XUẤT NHẬP KHẨU BAO BÌ BẢO CHÂU</t>
  </si>
  <si>
    <t>07 Lê Văn Linh</t>
  </si>
  <si>
    <t>Đỗ Quốc Hưng</t>
  </si>
  <si>
    <t>0313786007</t>
  </si>
  <si>
    <t>CÔNG TY TNHH ĐẦU TƯ XÂY DỰNG KIM LONG PHÁT</t>
  </si>
  <si>
    <t>Nguyễn Thị Mỹ Hằng</t>
  </si>
  <si>
    <t>0313787385</t>
  </si>
  <si>
    <t>72 Nguyễn Khoái</t>
  </si>
  <si>
    <t>CÔNG TY TNHH XÂY DỰNG ALPHA_QA</t>
  </si>
  <si>
    <t>Ngô Quốc Bảo</t>
  </si>
  <si>
    <t>0313816734</t>
  </si>
  <si>
    <t>CÔNG TY TNHH THỰC PHẨM LMT</t>
  </si>
  <si>
    <t>Nguyễn Quốc Vũ</t>
  </si>
  <si>
    <t>0313830739</t>
  </si>
  <si>
    <t>68 Hoàng Diệu</t>
  </si>
  <si>
    <t>Nguyễn Thị Hương</t>
  </si>
  <si>
    <t>Bán lẻ theo yêu cầu đặt hàng qua bưu điện hoặc internet</t>
  </si>
  <si>
    <t>Văn Phòng Đại Diện Công Ty TNHH Du Lịch Atam</t>
  </si>
  <si>
    <t>Số 20 đường 48</t>
  </si>
  <si>
    <t>0102357104-001</t>
  </si>
  <si>
    <t>Nguyễn Mạnh Hà</t>
  </si>
  <si>
    <t>734/8 Đoàn Văn Bơ</t>
  </si>
  <si>
    <t>CÔNG TY TNHH XÂY DỰNG VÀ BUÔN BÁN GỖ PHÁT THÀNH</t>
  </si>
  <si>
    <t>Số 39 Lê Thạch</t>
  </si>
  <si>
    <t>Nguyễn Trí Cường</t>
  </si>
  <si>
    <t>0313908350</t>
  </si>
  <si>
    <t>CÔNG TY TNHH GIÁO DỤC - DU HỌC MỸ CHÂU</t>
  </si>
  <si>
    <t>350-352 Nguyễn Tất Thành</t>
  </si>
  <si>
    <t>0313925719</t>
  </si>
  <si>
    <t>185 Bến Vân Đồn</t>
  </si>
  <si>
    <t>CÔNG TY TNHH THƯƠNG MẠI CÔNG NGHỆ AN BÌNH</t>
  </si>
  <si>
    <t>Lầu 1, Tòa Nhà H3, 384 Hoàng Diệu</t>
  </si>
  <si>
    <t>Dương Trọng Chinh</t>
  </si>
  <si>
    <t>0313967444</t>
  </si>
  <si>
    <t>CÔNG TY TNHH TMDV GOLDENKEY</t>
  </si>
  <si>
    <t>556 Đoàn Văn Bơ</t>
  </si>
  <si>
    <t>0314010231</t>
  </si>
  <si>
    <t>VĂN PHÒNG ĐẠI DIỆN CÔNG TY CỔ PHẦN ĐẦU TƯ VÀ XUẤT NHẬP KHẨU TRỊNH GIA</t>
  </si>
  <si>
    <t>137 Hoàng Diệu</t>
  </si>
  <si>
    <t>0201089304-001</t>
  </si>
  <si>
    <t>Trịnh Thị Ngọt</t>
  </si>
  <si>
    <t>CÔNG TY CỔ PHẦN ĐẦU TƯ THƯƠNG MẠI XUẤT NHẬP KHẨU PĐ</t>
  </si>
  <si>
    <t>254/74 Bis Bến Vân Đồn</t>
  </si>
  <si>
    <t>0314015261</t>
  </si>
  <si>
    <t>Mai Trung Nam</t>
  </si>
  <si>
    <t>CÔNG TY TNHH THƯƠNG MẠI DỊCH VỤ MITI</t>
  </si>
  <si>
    <t>217/29 Tôn Đản</t>
  </si>
  <si>
    <t>Trần Trọng Hiệp</t>
  </si>
  <si>
    <t>0314021579</t>
  </si>
  <si>
    <t>CÔNG TY CỔ PHẦN THỰC PHẨM AN TÍN</t>
  </si>
  <si>
    <t>0314026538</t>
  </si>
  <si>
    <t>CÔNG TY TNHH B.SMARTHOME</t>
  </si>
  <si>
    <t>538/134 Đoàn Văn Bơ</t>
  </si>
  <si>
    <t>0314035652</t>
  </si>
  <si>
    <t>Bùi Quang Phong</t>
  </si>
  <si>
    <t>CÔNG TY TNHH ĐẦU TƯ XÂY DỰNG MINH HÙNG</t>
  </si>
  <si>
    <t>Tầng 1, Tòa nhà H3, 384 Hoàng Diệu</t>
  </si>
  <si>
    <t>Lê Hữu Chính</t>
  </si>
  <si>
    <t>0314043607</t>
  </si>
  <si>
    <t>CÔNG TY TNHH ĐẦU TƯ BẤT ĐỘNG SẢN THIÊN BẢO</t>
  </si>
  <si>
    <t>Phạm Thị Hồng Ngân</t>
  </si>
  <si>
    <t>0314043999</t>
  </si>
  <si>
    <t>CÔNG TY TNHH ĐẦU TƯ XÂY DỰNG TÂM CÁT TƯỜNG</t>
  </si>
  <si>
    <t>243A/72 Hoàng Diệu</t>
  </si>
  <si>
    <t>0314045812</t>
  </si>
  <si>
    <t>Trần Thị Bé</t>
  </si>
  <si>
    <t>CÔNG TY TNHH TTN - SAIGON SPIRIT</t>
  </si>
  <si>
    <t>0314054743</t>
  </si>
  <si>
    <t>CÔNG TY TNHH TRADER INDOCHINE VIET NAM</t>
  </si>
  <si>
    <t>280/17 Nguyễn Tất Thành</t>
  </si>
  <si>
    <t>IAN LEE HAPER</t>
  </si>
  <si>
    <t>0314075006</t>
  </si>
  <si>
    <t>CÔNG TY TNHH THƯƠNG MẠI DỊCH VỤ THIẾT BỊ VĂN PHÒNG GIẤY HỒNG HÀ</t>
  </si>
  <si>
    <t>75 Đường 41</t>
  </si>
  <si>
    <t>Hứa Bá Xương</t>
  </si>
  <si>
    <t>0314110638</t>
  </si>
  <si>
    <t>CÔNG TY TNHH XUẤT NHẬP KHẨU THƯƠNG MẠI DỊCH VỤ DANH DANH NGUYỄN</t>
  </si>
  <si>
    <t>Sản xuất máy chuyên dụng khác</t>
  </si>
  <si>
    <t>0314131998</t>
  </si>
  <si>
    <t>Nguyễn Chí Danh</t>
  </si>
  <si>
    <t>CÔNG TY TNHH ĐẦU TƯ PHÁT TRIỂN THƯƠNG MẠI DỊCH VỤ QUỐC AN</t>
  </si>
  <si>
    <t>204/55 Đoàn Văn Bơ</t>
  </si>
  <si>
    <t>Đỗ Thị Đào</t>
  </si>
  <si>
    <t>0314135304</t>
  </si>
  <si>
    <t>CÔNG TY TNHH MT WALK</t>
  </si>
  <si>
    <t>Trương Văn Thừa</t>
  </si>
  <si>
    <t>0314146779</t>
  </si>
  <si>
    <t>CÔNG TY TNHH PHÁT TRIỂN DOANH NGHIỆP SGC</t>
  </si>
  <si>
    <t>Vũ Xuân Thắng</t>
  </si>
  <si>
    <t>0314152878</t>
  </si>
  <si>
    <t>CÔNG TY TNHH THƯƠNG MẠI VÀ DỊCH VỤ REGIS</t>
  </si>
  <si>
    <t>số 131 Nguyễn Khoái</t>
  </si>
  <si>
    <t>Võ Hoàng Ngọc Thịnh</t>
  </si>
  <si>
    <t>0314178516</t>
  </si>
  <si>
    <t>173 Tôn Đản</t>
  </si>
  <si>
    <t>CÔNG TY TNHH CƠ KHÍ NGÀNH IN AN PHƯỚC THỊNH</t>
  </si>
  <si>
    <t>Đỗ Lê Hiền</t>
  </si>
  <si>
    <t>0314217042</t>
  </si>
  <si>
    <t>CÔNG TY CỔ PHẦN ĐẦU TƯ ĐỊA ỐC THIÊN BẢO</t>
  </si>
  <si>
    <t>Số 448/3C  Nguyễn Tất Thành</t>
  </si>
  <si>
    <t>Nguyễn Văn Xoan</t>
  </si>
  <si>
    <t>0314237401</t>
  </si>
  <si>
    <t>437 Đoàn Văn Bơ</t>
  </si>
  <si>
    <t>21 Nguyễn Trường Tộ</t>
  </si>
  <si>
    <t>CÔNG TY TNHH THƯƠNG MẠI DỊCH VỤ LIU GIA</t>
  </si>
  <si>
    <t>174/51 Lê Quốc Hưng</t>
  </si>
  <si>
    <t>Liu Ný Hải</t>
  </si>
  <si>
    <t>0314288004</t>
  </si>
  <si>
    <t>CÔNG TY TNHH KINH DOANH THƯƠNG MẠI VẬN TẢI ĐƯỜNG THỦY MIỀN NAM</t>
  </si>
  <si>
    <t>38 Tôn Thất Thuyết</t>
  </si>
  <si>
    <t>Phạm Văn Trường</t>
  </si>
  <si>
    <t>0314295026</t>
  </si>
  <si>
    <t>CÔNG TY TNHH DỊCH VỤ NGỌC BẢO ANH</t>
  </si>
  <si>
    <t>105 Xóm Chiếu</t>
  </si>
  <si>
    <t>0314302393</t>
  </si>
  <si>
    <t>Trần Thành Trung</t>
  </si>
  <si>
    <t>CÔNG TY TNHH THƯƠNG MẠI DỊCH VỤ ĐẦU TƯ PHÁT TRIỂN Á ĐÔNG</t>
  </si>
  <si>
    <t>278 Khánh Hội</t>
  </si>
  <si>
    <t>0314328987</t>
  </si>
  <si>
    <t>Nguyễn Thụy Bích Hợp</t>
  </si>
  <si>
    <t>CÔNG TY TNHH ĐẦU TƯ THƯƠNG MẠI DỊCH VỤ QUỐC NGUYÊN</t>
  </si>
  <si>
    <t>171/92 Tôn Đản</t>
  </si>
  <si>
    <t>Nguyễn Văn Phương</t>
  </si>
  <si>
    <t>0314334821</t>
  </si>
  <si>
    <t>CÔNG TY CỔ PHẦN ĐẦU TƯ KINH DOANH MINH NHẬT</t>
  </si>
  <si>
    <t>Thái Phạm Minh Hưng</t>
  </si>
  <si>
    <t>0314343791</t>
  </si>
  <si>
    <t>52 Nguyễn Trường Tộ</t>
  </si>
  <si>
    <t>CÔNG TY TNHH CTEQ SOFTWARE</t>
  </si>
  <si>
    <t>352/4 Nguyễn Tất Thành</t>
  </si>
  <si>
    <t>0314367217</t>
  </si>
  <si>
    <t>Lê Vũ Hải</t>
  </si>
  <si>
    <t>CÔNG TY TNHH IVNCA</t>
  </si>
  <si>
    <t>Tầng 1, tòa nhà H3, 384 Hoàng Diệu</t>
  </si>
  <si>
    <t>0314398624</t>
  </si>
  <si>
    <t>Trần Diệu Nga</t>
  </si>
  <si>
    <t>Võ Minh Hiếu</t>
  </si>
  <si>
    <t>CÔNG TY TNHH CHẾ BIẾN GỖ TRƯƠNG BẢO HUY</t>
  </si>
  <si>
    <t>Trương Bảo Huy</t>
  </si>
  <si>
    <t>0314453138</t>
  </si>
  <si>
    <t>Tầng 2, Tòa Nhà H3, 384 Hoàng Diệu</t>
  </si>
  <si>
    <t>Trần Thế Hùng</t>
  </si>
  <si>
    <t>CÔNG TY TNHH TRUYỀN THÔNG QUẢNG CÁO PHƯƠNG QUANG</t>
  </si>
  <si>
    <t>874/28/30G Đoàn Văn Bơ</t>
  </si>
  <si>
    <t>Trần Ngọc Huy</t>
  </si>
  <si>
    <t>0314462661</t>
  </si>
  <si>
    <t>CÔNG TY TNHH THƯƠNG MẠI DỊCH  VỤ XUẤT NHẬP KHẨU VẬN TẢI HOÀN CẦU</t>
  </si>
  <si>
    <t>Đào Thị Hải Ngọc</t>
  </si>
  <si>
    <t>0314466842</t>
  </si>
  <si>
    <t>CÔNG TY TRÁCH NHIỆM HỮU HẠN HN BEAUTY</t>
  </si>
  <si>
    <t>Tầng 1, Block A, Cao Ốc Vạn Đô, 348 Bến Vân Đồn</t>
  </si>
  <si>
    <t>Nguyễn Thị Thúy Hằng</t>
  </si>
  <si>
    <t>0314474610</t>
  </si>
  <si>
    <t>DOANH NGHIỆP TƯ NHÂN GHI ÂM KIM LOAN</t>
  </si>
  <si>
    <t>322/12/8/8 Nguyễn Tất Thành</t>
  </si>
  <si>
    <t>Đặng Thị Kim Loan</t>
  </si>
  <si>
    <t>0314479760</t>
  </si>
  <si>
    <t>DOANH NGHIỆP TƯ NHÂN CẦM ĐỒ HẢI LỘC PHÁT</t>
  </si>
  <si>
    <t>0314487747</t>
  </si>
  <si>
    <t>Nguyễn Thanh Vân</t>
  </si>
  <si>
    <t>CÔNG TY TNHH THƯƠNG MẠI &amp; DỊCH VỤ R GROUP</t>
  </si>
  <si>
    <t>714/4 Đoàn Văn Bơ</t>
  </si>
  <si>
    <t>Hồ Lâm Chiến</t>
  </si>
  <si>
    <t>0314490838</t>
  </si>
  <si>
    <t>Nguyễn Thị Thu Thủy</t>
  </si>
  <si>
    <t>CÔNG TY TNHH HOÀNG MINH INVESTMENT</t>
  </si>
  <si>
    <t>Phạm Hoàng Vũ</t>
  </si>
  <si>
    <t>0314496082</t>
  </si>
  <si>
    <t>CÔNG TY TNHH MTV DỊCH VỤ VỆ SINH NHƯ NHÂN</t>
  </si>
  <si>
    <t>Số 396/45 Nguyễn Tất Thành</t>
  </si>
  <si>
    <t>Trần Như Nhân</t>
  </si>
  <si>
    <t>0314506968</t>
  </si>
  <si>
    <t>Nguyễn Anh Tuấn</t>
  </si>
  <si>
    <t>CÔNG TY TNHH MỘT THÀNH VIÊN EXPERT POOL</t>
  </si>
  <si>
    <t>328/6 Tôn Đản</t>
  </si>
  <si>
    <t>Lưu Trần Hưng</t>
  </si>
  <si>
    <t>0314517769</t>
  </si>
  <si>
    <t>CÔNG TY TNHH THƯƠNG MẠI DỊCH VỤ XÂY DỰNG QUANG TRÍ</t>
  </si>
  <si>
    <t>170/329 Bến Vân Đồn</t>
  </si>
  <si>
    <t>Nguyễn Gio An</t>
  </si>
  <si>
    <t>0314524452</t>
  </si>
  <si>
    <t>CHI NHÁNH CÔNG TY TNHH SẢN XUẤT THƯƠNG MẠI DỊCH VỤ THANH TÒNG</t>
  </si>
  <si>
    <t>0304038559-003</t>
  </si>
  <si>
    <t>Đại lý, môi giới, đấu giá hàng hóa</t>
  </si>
  <si>
    <t>Dịch vụ đóng gói</t>
  </si>
  <si>
    <t>Bán buôn vải, hàng may mặc, giày dép</t>
  </si>
  <si>
    <t>Gian hàng Bossini số 2006, Tầng 2 TTTM Parkson Hùng Vương Pl</t>
  </si>
  <si>
    <t>0303755105-008</t>
  </si>
  <si>
    <t>Sản xuất hàng dệt sẵn (trừ trang phục)</t>
  </si>
  <si>
    <t>Gian hàngF3-0028Tầng 3, TTTM ParsonCTPlaza, số 60ATrường Sơn</t>
  </si>
  <si>
    <t>0303755105-010</t>
  </si>
  <si>
    <t>Ngô Thị Ánh Tuyết</t>
  </si>
  <si>
    <t>CHI NHÁNH CÔNG TY TNHH THƯƠNG MẠI TRƯỜNG NGÂN-CỬA HÀNG MUA BÁN QUẦN ÁO</t>
  </si>
  <si>
    <t>Gian hàng 2012,Tầng2 TTTM Parkson Flemington,184 Lê Đại Hành</t>
  </si>
  <si>
    <t>0303755105-012</t>
  </si>
  <si>
    <t>Trương Thị Ngọc Anh</t>
  </si>
  <si>
    <t>Nguyễn Huy Hoàng</t>
  </si>
  <si>
    <t>CÔNG TY TNHH PHÂN PHỐI VÀ BÁN LẺ AUTHENTIC CAPS</t>
  </si>
  <si>
    <t>48 Nguyễn Tất Thành</t>
  </si>
  <si>
    <t>0314573731</t>
  </si>
  <si>
    <t>CÔNG TY CỔ PHẦN THƯƠNG MẠI ĐẦU TƯ XUẤT NHẬP KHẨU TTN</t>
  </si>
  <si>
    <t>117A Đường Nguyễn Tất Thành</t>
  </si>
  <si>
    <t>0314552851</t>
  </si>
  <si>
    <t>CÔNG TY TNHH THIẾT BỊ CÔNG NGHỆ NGUYỄN HOÀNG</t>
  </si>
  <si>
    <t>36/2A Tôn Đản</t>
  </si>
  <si>
    <t>Nguyễn Mạnh Hoàng</t>
  </si>
  <si>
    <t>0314576764</t>
  </si>
  <si>
    <t>CÔNG TY TNHH THƯƠNG MẠI VÀ DỊCH VỤ HALOZEN VIỆT NAM</t>
  </si>
  <si>
    <t>142 Nguyễn Tất Thành</t>
  </si>
  <si>
    <t>Trương Ngọc Hiền</t>
  </si>
  <si>
    <t>0314585247</t>
  </si>
  <si>
    <t>CÔNG TY TNHH XUẤT NHẬP KHẨU VẬN TẢI TÂN HIỆP PHÁT</t>
  </si>
  <si>
    <t>396/4 Nguyễn Tất Thành</t>
  </si>
  <si>
    <t>Hoàng Đình Chiến</t>
  </si>
  <si>
    <t>0314601604</t>
  </si>
  <si>
    <t>CÔNG TY TNHH THƯƠNG MẠI DỊCH VỤ VÀ XUẤT NHẬP KHẨU NÔNG SẢN ĐH</t>
  </si>
  <si>
    <t>Nguyễn Văn Nghĩa</t>
  </si>
  <si>
    <t>0314606546</t>
  </si>
  <si>
    <t>CÔNG TY TNHH J' THE THRONE</t>
  </si>
  <si>
    <t>Tòa Nhà Phúc Hưng, Lầu 2, Phòng 1 Số 20/16 Nguyễn Trường Tộ</t>
  </si>
  <si>
    <t>Nguyễn Huỳnh Thanh Trang</t>
  </si>
  <si>
    <t>0314609674</t>
  </si>
  <si>
    <t>CÔNG TY CỔ PHẦN NHIÊN LIỆU VÀ HÓA DẦU MIỀN NAM</t>
  </si>
  <si>
    <t>433 Đoàn Văn Bơ</t>
  </si>
  <si>
    <t>Nguyễn Thị Thủy Tiên</t>
  </si>
  <si>
    <t>0314634060</t>
  </si>
  <si>
    <t>CÔNG TY TNHH TM DV NHÀ HÀNG GARDEN FOOD</t>
  </si>
  <si>
    <t>Võ Thị Như</t>
  </si>
  <si>
    <t>0314640145</t>
  </si>
  <si>
    <t>Phòng 479, Lầu 4, 17-19 Hoàng Diệu</t>
  </si>
  <si>
    <t>CÔNG TY TNHH DỊCH VỤ THƯƠNG MẠI BẤT ĐỘNG SẢN HOÀNG HƯNG TIẾN</t>
  </si>
  <si>
    <t>307/1 Tôn Đản</t>
  </si>
  <si>
    <t>0314666030</t>
  </si>
  <si>
    <t>Huỳnh Hữu Trọng</t>
  </si>
  <si>
    <t>CÔNG TY TNHH THƯƠNG MẠI DỊCH VỤ CHÂU MINH THẮNG</t>
  </si>
  <si>
    <t>396/27 Nguyễn Tất Thành</t>
  </si>
  <si>
    <t>Nguyễn Anh Duy</t>
  </si>
  <si>
    <t>0314667299</t>
  </si>
  <si>
    <t>Nguyễn Trung Hiếu</t>
  </si>
  <si>
    <t>CÔNG TY TNHH ĐẦU TƯ VÀ PHÁT TRIỂN BẤT ĐỘNG SẢN SEASIDE HOMES</t>
  </si>
  <si>
    <t>Lê Thị Hồng Xuân</t>
  </si>
  <si>
    <t>0314680250</t>
  </si>
  <si>
    <t>CÔNG TY CỔ PHẦN LỮ HÀNH TUỔI VÀNG</t>
  </si>
  <si>
    <t>Tầng 2, G0-02.23 Tòa Nhà Galaxy 9, Số 9 Nguyễn Khoái</t>
  </si>
  <si>
    <t>Bùi Thị Minh Hiếu</t>
  </si>
  <si>
    <t>0314708611</t>
  </si>
  <si>
    <t>CÔNG TY TNHH THƯƠNG MẠI GIẤY THANH TÙNG</t>
  </si>
  <si>
    <t>Phạm Quốc Huy</t>
  </si>
  <si>
    <t>0314717486</t>
  </si>
  <si>
    <t>CÔNG TY TNHH THƯƠNG MẠI DỊCH VỤ NHÀ LỘC PHÁT</t>
  </si>
  <si>
    <t>0314728093</t>
  </si>
  <si>
    <t>CÔNG TY TNHH DU LỊCH NGỌN SÓNG MỚI</t>
  </si>
  <si>
    <t>86 Bến Vân Đồn</t>
  </si>
  <si>
    <t>0314760548</t>
  </si>
  <si>
    <t>Nguyễn Chánh Thiên</t>
  </si>
  <si>
    <t>CÔNG TY TNHH THƯƠNG MẠI DỊCH VỤ XÂY DỰNG VẬN TẢI ĐẠI HẢI NAM</t>
  </si>
  <si>
    <t>B100 Nguyễn Thần Hiến, Khu phố 1</t>
  </si>
  <si>
    <t>0314764052</t>
  </si>
  <si>
    <t>Trần Hiếu Thiện</t>
  </si>
  <si>
    <t>CÔNG TY TNHH TM TÂN VIỆT PHÁT</t>
  </si>
  <si>
    <t>Nguyễn Thị Hoàng Dung</t>
  </si>
  <si>
    <t>0314767889</t>
  </si>
  <si>
    <t>CÔNG TY CỔ PHẦN ĐẦU TƯ XÂY DỰNG ITOM HCM</t>
  </si>
  <si>
    <t>385 Đoàn Văn Bơ</t>
  </si>
  <si>
    <t>0314782848</t>
  </si>
  <si>
    <t>Lê Văn Thành</t>
  </si>
  <si>
    <t>CÔNG TY TNHH ĐẦU TƯ THƯƠNG MẠI TƯ VẤN XÂY DỰNG THIÊN PHÚC</t>
  </si>
  <si>
    <t>Mai Huỳnh Ngân</t>
  </si>
  <si>
    <t>0314783129</t>
  </si>
  <si>
    <t>Nguyễn Trọng Nghĩa</t>
  </si>
  <si>
    <t>CÔNG TY TNHH GIẢI PHÁP KẾT NỐI LUẬT IURA</t>
  </si>
  <si>
    <t>Tháp A2 Tầng 4A Phòng 12A The Gold View, Khu nhà ở Thương mạ</t>
  </si>
  <si>
    <t>Phạm Công Tuấn Hạ</t>
  </si>
  <si>
    <t>0314810005</t>
  </si>
  <si>
    <t>CÔNG TY TNHH ĐẦU TƯ THƯƠNG MẠI DỊCH VỤ XÂY DỰNG THÁI DƯƠNG</t>
  </si>
  <si>
    <t>254/33/58 Bến Vân Đồn</t>
  </si>
  <si>
    <t>Phạm Anh Thông</t>
  </si>
  <si>
    <t>0314806866</t>
  </si>
  <si>
    <t>CÔNG TY TNHH PHÁT TRIỂN THƯƠNG MẠI DỊCH VỤ NGỌC LINH</t>
  </si>
  <si>
    <t>Số 16 đường 10B, Tân Vĩnh</t>
  </si>
  <si>
    <t>Đỗ Văn Hùng</t>
  </si>
  <si>
    <t>0314829214</t>
  </si>
  <si>
    <t>CÔNG TY TNHH LOCALTHAI</t>
  </si>
  <si>
    <t>89/19 Đoàn Văn Bơ</t>
  </si>
  <si>
    <t>0314836324</t>
  </si>
  <si>
    <t>Trần Sỹ Mạnh</t>
  </si>
  <si>
    <t>CÔNG TY TNHH XÚC TIẾN ĐẦU TƯ THƯƠNG MẠI THUẬN TIẾN VIỆT NAM</t>
  </si>
  <si>
    <t>194/14 Lê Quốc Hưng</t>
  </si>
  <si>
    <t>0314843515</t>
  </si>
  <si>
    <t>Bùi Văn Khoa</t>
  </si>
  <si>
    <t>Nguyễn Thị Lan</t>
  </si>
  <si>
    <t>CÔNG TY TNHH DH EDUCATION CENTRE</t>
  </si>
  <si>
    <t>Phòng TS1.4.15, Tầng 4, tòa nhà The Tresor, số 39-39B đường</t>
  </si>
  <si>
    <t>Woo Chang Soo</t>
  </si>
  <si>
    <t>0314851851</t>
  </si>
  <si>
    <t>CÔNG TY TNHH  VIE EMPIRE</t>
  </si>
  <si>
    <t>41/12A Lê Văn Linh</t>
  </si>
  <si>
    <t>Nguyễn Đức Hoàng Long</t>
  </si>
  <si>
    <t>0314874898</t>
  </si>
  <si>
    <t>CÔNG TY TNHH DỊCH VỤ KINH DOANH MINH TUẤN</t>
  </si>
  <si>
    <t>538/71/35A Đoàn Văn Bơ</t>
  </si>
  <si>
    <t>0314870050</t>
  </si>
  <si>
    <t>CÔNG TY TNHH ĐẦU TƯ XÂY DỰNG THIÊN ĐẠI PHÁT</t>
  </si>
  <si>
    <t>27/5 Đoàn Như Hài</t>
  </si>
  <si>
    <t>Trần Hữu Quí</t>
  </si>
  <si>
    <t>0314882715</t>
  </si>
  <si>
    <t>CÔNG TY TNHH DỊCH VỤ VẬN TẢI ĐỨC THỊNH PHÚC</t>
  </si>
  <si>
    <t>12/52 Nguyễn Khoái</t>
  </si>
  <si>
    <t>0314904158</t>
  </si>
  <si>
    <t>Hứa Thanh Phúc</t>
  </si>
  <si>
    <t>CÔNG TY TNHH MỘT THÀNH VIÊN TIẾN THIÊN KIM</t>
  </si>
  <si>
    <t>0314909942</t>
  </si>
  <si>
    <t>Phạm Thái Toàn</t>
  </si>
  <si>
    <t>CÔNG TY TNHH SẢN XUẤT NĂNG LƯỢNG XANH SÀI GÒN</t>
  </si>
  <si>
    <t>0314915079</t>
  </si>
  <si>
    <t>CHI NHÁNH CÔNG TY TNHH MỘT THÀNH VIÊN SONG GIAO QUỐC TẾ  - KHO CHỨA HÀNG</t>
  </si>
  <si>
    <t>504 Nguyễn Tất Thành</t>
  </si>
  <si>
    <t>0305674469-001</t>
  </si>
  <si>
    <t>Nguyễn Thị Ngọc Mỹ</t>
  </si>
  <si>
    <t>CÔNG TY TNHH TƯ VẤN VÀ KẾT NỐI GLOBAL</t>
  </si>
  <si>
    <t>0314962061</t>
  </si>
  <si>
    <t>Nguyễn Thị Oanh Vũ</t>
  </si>
  <si>
    <t>CÔNG TY CỔ PHẦN GENKI SYSTEM</t>
  </si>
  <si>
    <t>Số 39-41 đường Lê Thạch</t>
  </si>
  <si>
    <t>Aida Shinsuke</t>
  </si>
  <si>
    <t>0314965834</t>
  </si>
  <si>
    <t>CÔNG TY CỔ PHẦN XUNA</t>
  </si>
  <si>
    <t>Đóng tàu và cấu kiện nổi</t>
  </si>
  <si>
    <t>Nguyễn Ngọc Xuân</t>
  </si>
  <si>
    <t>0314967140</t>
  </si>
  <si>
    <t>Trương Công Long</t>
  </si>
  <si>
    <t>CÔNG TY CỔ PHẦN BƯU CHÍNH MIỀN NAM</t>
  </si>
  <si>
    <t>466/19 Nguyễn Tất Thành</t>
  </si>
  <si>
    <t>Trần Công Huy</t>
  </si>
  <si>
    <t>0314984770</t>
  </si>
  <si>
    <t>CÔNG TY TNHH KONET MEDIA</t>
  </si>
  <si>
    <t>Tầng 4, Tòa Nhà Đinh Lễ, Số 1 Đinh Lễ</t>
  </si>
  <si>
    <t>0314985911</t>
  </si>
  <si>
    <t>Trần Thị Thanh Quý</t>
  </si>
  <si>
    <t>CÔNG TY TNHH XÂY DỰNG VẬN TẢI HẢI QUÂN</t>
  </si>
  <si>
    <t>Hoàng Hải Quân</t>
  </si>
  <si>
    <t>0314997113</t>
  </si>
  <si>
    <t>CÔNG TY TNHH THƯƠNG MẠI DỊCH VỤ ÁNH MINH NGỌC</t>
  </si>
  <si>
    <t>4201787948</t>
  </si>
  <si>
    <t>Nguyễn Như Ngọc</t>
  </si>
  <si>
    <t>CÔNG TY TNHH THƯƠNG MẠI THIẾT KẾ XÂY DỰNG NAM SÁNG</t>
  </si>
  <si>
    <t>58 Tôn Thất Thuyết</t>
  </si>
  <si>
    <t>0315013147</t>
  </si>
  <si>
    <t>Lê Quý Tuấn</t>
  </si>
  <si>
    <t>Nguyễn Văn Tùng</t>
  </si>
  <si>
    <t>Nguyễn Văn Toàn</t>
  </si>
  <si>
    <t>CÔNG TY TNHH NÔNG SẢN VẠN AN ĐỨC</t>
  </si>
  <si>
    <t>89/13 Đoàn Văn Bơ</t>
  </si>
  <si>
    <t>Trần Xuân Khánh</t>
  </si>
  <si>
    <t>0315070018</t>
  </si>
  <si>
    <t>CÔNG TY TNHH BẤT ĐỘNG SẢN LAND BAY</t>
  </si>
  <si>
    <t>Hồ Thị Hồng Lan</t>
  </si>
  <si>
    <t>0315080263</t>
  </si>
  <si>
    <t>CÔNG TY TNHH QUÀ TẶNG PHƯƠNG ĐÔNG</t>
  </si>
  <si>
    <t>B.8.04, Tầng 8, Khu Officetel, Tháp B Tòa nhà RiverGate Resi</t>
  </si>
  <si>
    <t>0315080626</t>
  </si>
  <si>
    <t>Văn Thành Thông</t>
  </si>
  <si>
    <t>CÔNG TY TNHH SẢN XUẤT THƯƠNG MẠI ECOFOOD</t>
  </si>
  <si>
    <t>103/10 Đoàn Văn Bơ</t>
  </si>
  <si>
    <t>0315090511</t>
  </si>
  <si>
    <t>Hoàng Văn Sơn</t>
  </si>
  <si>
    <t>Nguyễn Khắc Thành Đạt</t>
  </si>
  <si>
    <t>CÔNG TY TNHH ĐẦU TƯ XÂY DỰNG NHÂN NGHĨA</t>
  </si>
  <si>
    <t>215C/17 Xóm Chiếu</t>
  </si>
  <si>
    <t>Trần Văn Nhân</t>
  </si>
  <si>
    <t>0315094185</t>
  </si>
  <si>
    <t>CÔNG TY TNHH VI TÍNH MINH QUYỀN</t>
  </si>
  <si>
    <t>C2 Cư Xá Vĩnh Hội, đường Bến Vân Đồn</t>
  </si>
  <si>
    <t>0315102799</t>
  </si>
  <si>
    <t>Nguyễn Thị Mây</t>
  </si>
  <si>
    <t>CÔNG TY TNHH THIÊN KỲ ANH</t>
  </si>
  <si>
    <t>Số 04.54, Tầng 4, Cao Ốc RiverGate Residence, 151-155 Bến Vâ</t>
  </si>
  <si>
    <t>Lã Thị Anh</t>
  </si>
  <si>
    <t>0315116706</t>
  </si>
  <si>
    <t>CÔNG TY TNHH EAST FILMS</t>
  </si>
  <si>
    <t>91/2A Nguyễn Khoái</t>
  </si>
  <si>
    <t>Phan Gia Nhật Linh</t>
  </si>
  <si>
    <t>0315125605</t>
  </si>
  <si>
    <t>CÔNG TY TNHH MÔI GIỚI GIỚI THIỆU VIỆC LÀM TƯƠNG LAI</t>
  </si>
  <si>
    <t>243A/47 Hoàng Diệu</t>
  </si>
  <si>
    <t>Nguyễn Phạm Mỹ Hạnh</t>
  </si>
  <si>
    <t>0315135755</t>
  </si>
  <si>
    <t>CÔNG TY TNHH THƯƠNG MẠI DỊCH VỤ XUẤT NHẬP KHẨU ĐẠI HÀO</t>
  </si>
  <si>
    <t>41/15A Lê Văn Linh</t>
  </si>
  <si>
    <t>Nguyễn Quốc Quân</t>
  </si>
  <si>
    <t>0315140314</t>
  </si>
  <si>
    <t>CÔNG TY TNHH DƯỢC VÀ TRANG THIẾT BỊ Y TẾ VIÊN AN</t>
  </si>
  <si>
    <t>A1-05-10 Tầng 5, Tòa nhà The GoldView, 346 Bến Vân Đồn</t>
  </si>
  <si>
    <t>Huỳnh Văn Khanh</t>
  </si>
  <si>
    <t>0315143548</t>
  </si>
  <si>
    <t>CÔNG TY TNHH THƯƠNG MẠI DỊCH VỤ CÁ CHÉP</t>
  </si>
  <si>
    <t>0315143763</t>
  </si>
  <si>
    <t>CÔNG TY TNHH ĐẦU TƯ BẤT ĐỘNG SẢN THIÊN LỘC LAND</t>
  </si>
  <si>
    <t>Phòng TS2.7.01 - Khu officetel, Tòa Nhà The Tresor, 39 Bến V</t>
  </si>
  <si>
    <t>Huỳnh Tấn Ninh</t>
  </si>
  <si>
    <t>0315145802</t>
  </si>
  <si>
    <t>254/18 Bến Vân Đồn</t>
  </si>
  <si>
    <t>CHI NHÁNH CÔNG TY CỔ PHẦN THƯƠNG MẠI DỊCH VỤ GOLD TRUST</t>
  </si>
  <si>
    <t>6A Đường 3/2</t>
  </si>
  <si>
    <t>0313001812-002</t>
  </si>
  <si>
    <t>CÔNG TY TNHH BẤT ĐỘNG SẢN SINGHOUSE</t>
  </si>
  <si>
    <t>61 Đường 41</t>
  </si>
  <si>
    <t>Trần Thành An</t>
  </si>
  <si>
    <t>0315162942</t>
  </si>
  <si>
    <t>CÔNG TY TNHH SUN WORLD LOGISTICS</t>
  </si>
  <si>
    <t>15/28 Đoàn Như Hài</t>
  </si>
  <si>
    <t>Phan Văn Thảo</t>
  </si>
  <si>
    <t>0315164386</t>
  </si>
  <si>
    <t>CÔNG TY CỔ PHẦN ĐẦU TƯ THƯƠNG MẠI XUẤT NHẬP KHẨU KTQ</t>
  </si>
  <si>
    <t>F128 Hoàng Diệu</t>
  </si>
  <si>
    <t>0315167524</t>
  </si>
  <si>
    <t>Trần Hiếu Nghĩa</t>
  </si>
  <si>
    <t>CÔNG TY TNHH THƯƠNG MẠI DỊCH VỤ ĐẦU TƯ PHÁT TRIỂN XÂY DỰNG HOÀNG QUÂN</t>
  </si>
  <si>
    <t>26C Lê Quốc Hưng</t>
  </si>
  <si>
    <t>Đỗ Thị Thúy</t>
  </si>
  <si>
    <t>0315170848</t>
  </si>
  <si>
    <t>CÔNG TY TNHH MTV SAO PHƯƠNG BẮC</t>
  </si>
  <si>
    <t>Sản xuất trang phục dệt kim, đan móc</t>
  </si>
  <si>
    <t>K64 Hoàng Diệu</t>
  </si>
  <si>
    <t>0315198184</t>
  </si>
  <si>
    <t>CÔNG TY TNHH DOANH NGHIỆP XÃ HỘI VIỆT NAM CAMPUS ENGAGE</t>
  </si>
  <si>
    <t>1.05 - TMDV, Lầu 1, Chung cư H3-384 Hoàng Diệu</t>
  </si>
  <si>
    <t>Trần Thị Thanh Hương</t>
  </si>
  <si>
    <t>0315201542</t>
  </si>
  <si>
    <t>CÔNG TY TNHH QUẢN LÝ QUANG VINH</t>
  </si>
  <si>
    <t>A.7.03, Tầng 7, Khu Tháp A, Khu Thương Mại - Dịch Vụ, Cao Ốc</t>
  </si>
  <si>
    <t>Lâm Quý Viễn</t>
  </si>
  <si>
    <t>0315208925</t>
  </si>
  <si>
    <t>CHI NHÁNH CÔNG TY TNHH HOÀNG MINH INVESTMENT</t>
  </si>
  <si>
    <t>Tháp A2, Tầng 06, Căn hộ văn phòng Goldview A2.0619 - số 346</t>
  </si>
  <si>
    <t>0314496082-001</t>
  </si>
  <si>
    <t>Phạm Tuân</t>
  </si>
  <si>
    <t>Lê Hùng Cường</t>
  </si>
  <si>
    <t>CÔNG TY TNHH MAXFARM</t>
  </si>
  <si>
    <t>A.7.03, Tầng 7, Khu Tháp A, Khu Thương mại-Dịch vụ, Cao ốc R</t>
  </si>
  <si>
    <t>Nguyễn Văn Hiệp</t>
  </si>
  <si>
    <t>0315224010</t>
  </si>
  <si>
    <t>Hoạt động phát hành phim điện ảnh, phim video và chương trình truyền hình</t>
  </si>
  <si>
    <t>254/33/42 Bến Vân Đồn</t>
  </si>
  <si>
    <t>CÔNG TY TNHH DỊCH THUẬT SBM ALPHA</t>
  </si>
  <si>
    <t>Trần Ngọc Phương Trinh</t>
  </si>
  <si>
    <t>0315232759</t>
  </si>
  <si>
    <t>CÔNG TY TNHH LENSES</t>
  </si>
  <si>
    <t>Lầu 1 Tòa nhà H3, Số 384 Hoàng Diệu</t>
  </si>
  <si>
    <t>0315243616</t>
  </si>
  <si>
    <t>Ngô Thị Mỹ Hằng</t>
  </si>
  <si>
    <t>CÔNG TY TNHH GIẢI PHÁP TRUYỀN THÔNG ENOMARKER</t>
  </si>
  <si>
    <t>42/34 Hoàng Diệu</t>
  </si>
  <si>
    <t>0315249375</t>
  </si>
  <si>
    <t>Huỳnh Thị Na Hồng</t>
  </si>
  <si>
    <t>CÔNG TY TNHH BML CANADA</t>
  </si>
  <si>
    <t>154 Đoàn Văn Bơ</t>
  </si>
  <si>
    <t>Võ Thị Minh Thu</t>
  </si>
  <si>
    <t>0315257256</t>
  </si>
  <si>
    <t>CÔNG TY TNHH TRÀ TẮC VIỆT</t>
  </si>
  <si>
    <t>0315254128</t>
  </si>
  <si>
    <t>CÔNG TY TNHH DỊCH VỤ CẦM ĐỒ TRẦN DOÃN</t>
  </si>
  <si>
    <t>102 Đường Số 6</t>
  </si>
  <si>
    <t>Trần Doãn Sang</t>
  </si>
  <si>
    <t>0315268681</t>
  </si>
  <si>
    <t>CÔNG TY TNHH XUẤT NHẬP KHẨU  TƯƠNG LAI</t>
  </si>
  <si>
    <t>Sản xuất máy khai thác mỏ và xây dựng</t>
  </si>
  <si>
    <t>243A/47 Đường Hoàng Diệu</t>
  </si>
  <si>
    <t>0315295526</t>
  </si>
  <si>
    <t>CÔNG TY TNHH NGUYỄN NGỌC TRUNG</t>
  </si>
  <si>
    <t>C92 Xóm Chiếu</t>
  </si>
  <si>
    <t>0315307725</t>
  </si>
  <si>
    <t>Nguyễn Ngọc Trung</t>
  </si>
  <si>
    <t>CÔNG TY TNHH THƯƠNG MẠI DỊCH VỤ PHÁT TRIỂN MOON</t>
  </si>
  <si>
    <t>0315333041</t>
  </si>
  <si>
    <t>CÔNG TY TNHH DỊCH VỤ XÂY DỰNG CALI</t>
  </si>
  <si>
    <t>Vệ sinh công nghiệp và các công trình chuyên biệt</t>
  </si>
  <si>
    <t>88/12 Đoàn Văn Bơ</t>
  </si>
  <si>
    <t>0315337906</t>
  </si>
  <si>
    <t>Trần Văn Cang</t>
  </si>
  <si>
    <t>CÔNG TY TNHH ASIA NEXT LEVEL</t>
  </si>
  <si>
    <t>Giáo dục thể thao và giải trí</t>
  </si>
  <si>
    <t>68/21 Lê Văn Linh</t>
  </si>
  <si>
    <t>0315335627</t>
  </si>
  <si>
    <t>Nguyễn Lưu Ly Thảo</t>
  </si>
  <si>
    <t>Sản xuất các sản phẩm khác từ giấy và bìa chưa được phân vào đâu</t>
  </si>
  <si>
    <t>CÔNG TY TNHH THƯƠNG MẠI DỊCH VỤ VỐN NHÂN TÀI</t>
  </si>
  <si>
    <t>Số 6-8 Đoàn Văn Bơ</t>
  </si>
  <si>
    <t>Lưu Hải Quỳnh Chi</t>
  </si>
  <si>
    <t>0315349700</t>
  </si>
  <si>
    <t>CÔNG TY TNHH DỊCH VỤ VẬN TẢI XUẤT NHẬP KHẨU THANH TÙNG AN</t>
  </si>
  <si>
    <t>Châu Vĩnh Phú</t>
  </si>
  <si>
    <t>0315361539</t>
  </si>
  <si>
    <t>CÔNG TY CỔ PHẦN  MTV VT</t>
  </si>
  <si>
    <t>3 đường số 43</t>
  </si>
  <si>
    <t>Thái Thị Yến Nhi</t>
  </si>
  <si>
    <t>0315374351</t>
  </si>
  <si>
    <t>Trần Văn Minh Tiến</t>
  </si>
  <si>
    <t>CHI NHÁNH CÔNG TY TNHH DỊCH VỤ LAVIEHOUSE</t>
  </si>
  <si>
    <t>Số 192/16 Nguyễn Oanh</t>
  </si>
  <si>
    <t>0314997113-001</t>
  </si>
  <si>
    <t>Hồ Minh Hải</t>
  </si>
  <si>
    <t>CÔNG TY TNHH V PRO ASIA</t>
  </si>
  <si>
    <t>Nguyễn Võ Đăng Thúy</t>
  </si>
  <si>
    <t>0315389100</t>
  </si>
  <si>
    <t>CÔNG TY CỔ PHẦN TƯ VẤN ĐẦU TƯ XÂY DỰNG THIÊN THANH CẦN THƠ</t>
  </si>
  <si>
    <t>0315390106</t>
  </si>
  <si>
    <t>Nguyễn Thị Lý</t>
  </si>
  <si>
    <t>CÔNG TY TNHH TƯ VẤN THIẾT KẾ XÂY DỰNG DDCC</t>
  </si>
  <si>
    <t>Số 51 đường Nguyễn Tất Thành, Khu phố 4</t>
  </si>
  <si>
    <t>Nguyễn Đình Khoa</t>
  </si>
  <si>
    <t>0315396115</t>
  </si>
  <si>
    <t>Phạm Văn Tú</t>
  </si>
  <si>
    <t>CÔNG TY TNHH MAYGROUP</t>
  </si>
  <si>
    <t>0315443735</t>
  </si>
  <si>
    <t>Dominik Weil</t>
  </si>
  <si>
    <t>CÔNG TY CỔ PHẦN PHIM ĐIỆN ẢNH VÀ TRUYỀN HÌNH VINAM</t>
  </si>
  <si>
    <t>Tầng 2, tòa nhà H3,384 Hoàng Diệu</t>
  </si>
  <si>
    <t>0315447313</t>
  </si>
  <si>
    <t>CHI NHÁNH CÔNG TY TRÁCH NHIỆM HỮU HẠN THƯƠNG MẠI DỊCH VỤ DU LỊCH SÔNG HIỀN</t>
  </si>
  <si>
    <t>131 Nguyễn Khoái</t>
  </si>
  <si>
    <t>3200603138-001</t>
  </si>
  <si>
    <t>Lê Hữu Hồng</t>
  </si>
  <si>
    <t>CÔNG TY TNHH MỘT THÀNH VIÊN PHÁT TRIỂN BÓNG ĐÁ SAIGON UNITED</t>
  </si>
  <si>
    <t>Lô B, Tầng 2, Phòng B2.25 Chung cư Millennium, Số 132 Bến Vâ</t>
  </si>
  <si>
    <t>0315453123</t>
  </si>
  <si>
    <t>CÔNG TY TNHH CAPHE GOLDEN CUP</t>
  </si>
  <si>
    <t>172/3A Nguyễn Tất Thành</t>
  </si>
  <si>
    <t>0315477928</t>
  </si>
  <si>
    <t>Saetia Vichai</t>
  </si>
  <si>
    <t>CÔNG TY TNHH THƯƠNG MẠI DỊCH VỤ HAPPY FLIGHT</t>
  </si>
  <si>
    <t>196 Lê Quốc Hưng</t>
  </si>
  <si>
    <t>Nguyễn Thị Thanh Hòa</t>
  </si>
  <si>
    <t>0315480906</t>
  </si>
  <si>
    <t>CÔNG TY TNHH THƯƠNG MẠI MINH NHẤT</t>
  </si>
  <si>
    <t>Trần Tiến Đạt</t>
  </si>
  <si>
    <t>0315499015</t>
  </si>
  <si>
    <t>Số 3 Nguyễn Tất Thành</t>
  </si>
  <si>
    <t>11 Đoàn Văn Bơ</t>
  </si>
  <si>
    <t>CÔNG TY TNHH TM &amp; SX HOPRIZON</t>
  </si>
  <si>
    <t>Bán lẻ đồ uống trong các cửa hàng chuyên doanh</t>
  </si>
  <si>
    <t>Trần Nguyên Phúc</t>
  </si>
  <si>
    <t>0315538747</t>
  </si>
  <si>
    <t>CÔNG TY TRÁCH NHIỆM HỮU HẠN TƯ VẤN ĐẦU TƯ BẤT ĐỘNG SẢN SC</t>
  </si>
  <si>
    <t>VP A.6.21 chung cư Millennium, 132 Bến Vân Đồn</t>
  </si>
  <si>
    <t>Trần Thanh Hằng</t>
  </si>
  <si>
    <t>0315548128</t>
  </si>
  <si>
    <t>CÔNG TY TNHH TƯ VẤN ĐẦU TƯ BẤT ĐỘNG SẢN A1</t>
  </si>
  <si>
    <t>VP A.3a.20, Tầng 03a, Khối nhà A, Millennium 132 Bến Vân Đồn</t>
  </si>
  <si>
    <t>0315556538</t>
  </si>
  <si>
    <t>CÔNG TY TNHH THƯƠNG MẠI DỊCH VỤ NHÀ HỒNG PHÁT</t>
  </si>
  <si>
    <t>0315580971</t>
  </si>
  <si>
    <t>CÔNG TY TNHH NÔNG SẢN SFARM</t>
  </si>
  <si>
    <t>0315587952</t>
  </si>
  <si>
    <t>CÔNG TY TNHH THƯƠNG MẠI DỊCH VỤ ACCS</t>
  </si>
  <si>
    <t>423/17 Đoàn Văn Bơ</t>
  </si>
  <si>
    <t>0315586363</t>
  </si>
  <si>
    <t>Trần Thị Mai Khanh</t>
  </si>
  <si>
    <t>CÔNG TY TNHH ĐẦU TƯ THƯƠNG MẠI DỊCH VỤ PHÚC GIA PHÁT</t>
  </si>
  <si>
    <t>109/22 Tôn Thất Thuyết</t>
  </si>
  <si>
    <t>Võ Trần Mạnh Đình</t>
  </si>
  <si>
    <t>0315593321</t>
  </si>
  <si>
    <t>CÔNG TY TNHH HÂN PACIFIC</t>
  </si>
  <si>
    <t>15/26 Đoàn Như Hài</t>
  </si>
  <si>
    <t>Yang Hanyeol</t>
  </si>
  <si>
    <t>0315604816</t>
  </si>
  <si>
    <t>CÔNG TY TNHH PHOENIX VU</t>
  </si>
  <si>
    <t>Vũ Thị Thu Thủy</t>
  </si>
  <si>
    <t>0315620769</t>
  </si>
  <si>
    <t>CÔNG TY TNHH SPACEBOON</t>
  </si>
  <si>
    <t>277/20 đường Hoàng Diệu</t>
  </si>
  <si>
    <t>Nguyen Do Bao Anh</t>
  </si>
  <si>
    <t>0315630196</t>
  </si>
  <si>
    <t>CÔNG TY TNHH DỊCH VỤ CẦM ĐỒ FOREVER BRIGHT</t>
  </si>
  <si>
    <t>Lầu 2 Phòng 1,  số 31 Nguyễn Khoái</t>
  </si>
  <si>
    <t>Trần Phúc Vĩnh</t>
  </si>
  <si>
    <t>0315637018</t>
  </si>
  <si>
    <t>CÔNG TY CỔ PHẦN QUỐC TẾ ANTEX</t>
  </si>
  <si>
    <t>450/57 Đoàn Văn Bơ</t>
  </si>
  <si>
    <t>0315645749</t>
  </si>
  <si>
    <t>Nguyễn Thị Xuân Trang</t>
  </si>
  <si>
    <t>CÔNG TY TNHH MỘT THÀNH VIÊN THỰC PHẨM BIỂN DUY ANH</t>
  </si>
  <si>
    <t>576/112/6 Đoàn Văn Bơ</t>
  </si>
  <si>
    <t>Võ Thị Thanh Tuyền</t>
  </si>
  <si>
    <t>0315654609</t>
  </si>
  <si>
    <t>CÔNG TY CỔ PHẦN ĐẦU TƯ THƯƠNG MẠI VÀ DU LỊCH KOJI - CHI NHÁNH THÀNH PHỐ HỒ CHÍ MINH</t>
  </si>
  <si>
    <t>Số 124 Khánh Hội</t>
  </si>
  <si>
    <t>0108076533-001</t>
  </si>
  <si>
    <t>CÔNG TY TNHH ĐẦU TƯ VÀ LÀM ĐẸP HOANG THUY</t>
  </si>
  <si>
    <t>Hoàng Thị Thu Thủy</t>
  </si>
  <si>
    <t>0315705211</t>
  </si>
  <si>
    <t>Nguyễn Thị Hà</t>
  </si>
  <si>
    <t>CÔNG TY TNHH THƯƠNG MẠI DỊCH VỤ VINA SHINE</t>
  </si>
  <si>
    <t>Nguyễn Thế Phương</t>
  </si>
  <si>
    <t>0315708131</t>
  </si>
  <si>
    <t>CÔNG TY TNHH EMERALD ASSOCIATES</t>
  </si>
  <si>
    <t>Căn A.3A.14 Lô 3 Tầng 3A, 132 Bến Vân Đồn</t>
  </si>
  <si>
    <t>0315710162</t>
  </si>
  <si>
    <t>Lee David Jonathan</t>
  </si>
  <si>
    <t>132 Bến Vân Đồn</t>
  </si>
  <si>
    <t>Lê Hoài Nam</t>
  </si>
  <si>
    <t>CÔNG TY CỔ PHẦN INTELLI ADS</t>
  </si>
  <si>
    <t>35/1 Nguyễn Tất Thành</t>
  </si>
  <si>
    <t>0315741876</t>
  </si>
  <si>
    <t>Nguyễn Thị Hồng Trâm</t>
  </si>
  <si>
    <t>CÔNG TY TNHH GIẢI PHÁP CHỮ KÝ SỐ DOANH NGHIỆP</t>
  </si>
  <si>
    <t>400 Tôn Đản</t>
  </si>
  <si>
    <t>0315745888</t>
  </si>
  <si>
    <t>Nguyễn Khánh Quân</t>
  </si>
  <si>
    <t>CÔNG TY TNHH TMDV SẮT THÉP PHẾ LIỆU NGỌC HẢI</t>
  </si>
  <si>
    <t>0315745415</t>
  </si>
  <si>
    <t>Trần Ngọc Hải</t>
  </si>
  <si>
    <t>CÔNG TY TNHH ĐỒ GỖ NỘI THẤT TUẤN TRƯỜNG</t>
  </si>
  <si>
    <t>số 266/40/4 Tôn Đản</t>
  </si>
  <si>
    <t>Lê Minh Tuân</t>
  </si>
  <si>
    <t>0315749353</t>
  </si>
  <si>
    <t>CÔNG TY TNHH TM DV NHÀ HÀNG FOOD HOUSE</t>
  </si>
  <si>
    <t>Tăng Minh Trí</t>
  </si>
  <si>
    <t>0315754096</t>
  </si>
  <si>
    <t>CÔNG TY TNHH NỘI THẤT THÔNG MINH H2</t>
  </si>
  <si>
    <t>0315771535</t>
  </si>
  <si>
    <t>Man Văn Hạnh</t>
  </si>
  <si>
    <t>CÔNG TY TNHH THƯƠNG MẠI DỊCH VỤ XUẤT NHẬP KHẨU MỘT THÀNH VIÊN TRƯỜNG PHÚ</t>
  </si>
  <si>
    <t>Toà nhà Millennium Masteri, Căn B2, Số 21 Bến Vân Đồn</t>
  </si>
  <si>
    <t>Dương Trường Vũ</t>
  </si>
  <si>
    <t>0315809669</t>
  </si>
  <si>
    <t>CÔNG TY TNHH CÔNG NGHIỆP SEAK</t>
  </si>
  <si>
    <t>Trồng lúa</t>
  </si>
  <si>
    <t>2.21 Tầng 2, Khu 2, Chung cư Tresor, 39-39B Bến Vân Đồn</t>
  </si>
  <si>
    <t>0315819427</t>
  </si>
  <si>
    <t>Hà An Đông</t>
  </si>
  <si>
    <t>CÔNG TY TNHH ĐẦU TƯ VÀ PHÁT TRIỂN HOÀNG TRƯỜNG</t>
  </si>
  <si>
    <t>R13 Khu Tái Thiết Khánh Hội, Đường 49</t>
  </si>
  <si>
    <t>0315825572</t>
  </si>
  <si>
    <t>Trần Đức Nghinh</t>
  </si>
  <si>
    <t>CÔNG TY CỔ PHẦN PHÁT VIỆT HƯNG</t>
  </si>
  <si>
    <t>170C Đường Xóm Chiếu</t>
  </si>
  <si>
    <t>Nguyễn Tài Phát</t>
  </si>
  <si>
    <t>0315832996</t>
  </si>
  <si>
    <t>CÔNG TY TNHH VẬN TẢI AN PHÁT PHÁT</t>
  </si>
  <si>
    <t>Trần Thanh Hùng</t>
  </si>
  <si>
    <t>0315838282</t>
  </si>
  <si>
    <t>CÔNG TY TNHH BẢO VỆ NAM DƯƠNG BUILDINGS</t>
  </si>
  <si>
    <t>Hoạt động bảo vệ tư nhân</t>
  </si>
  <si>
    <t>Tòa nhà Millennium Masteri, Căn B2, Số 21 Bến Vân Đồn</t>
  </si>
  <si>
    <t>Trần Ngọc Quí</t>
  </si>
  <si>
    <t>0315845787</t>
  </si>
  <si>
    <t>CÔNG TY TNHH ĐÀO TẠO HỒNG MINH</t>
  </si>
  <si>
    <t>58/7B Tôn Thất Thuyết</t>
  </si>
  <si>
    <t>0315845459</t>
  </si>
  <si>
    <t>Phạm Xuân Vương</t>
  </si>
  <si>
    <t>CÔNG TY TNHH CRYSTAL PARTNERS</t>
  </si>
  <si>
    <t>The Tresor TS2.10.04, 39-39B Bến Vân Đồn</t>
  </si>
  <si>
    <t>Jawad Hasan Ahmad Shriem</t>
  </si>
  <si>
    <t>0315846501</t>
  </si>
  <si>
    <t>CÔNG TY TNHH ĐẦU TƯ SẢN XUẤT THƯƠNG MẠI KHẢI HOÀN</t>
  </si>
  <si>
    <t>VPA.2.28, Tòa nhà Millennium 132 Bến Vân Đồn</t>
  </si>
  <si>
    <t>0315857239</t>
  </si>
  <si>
    <t>Lê Nguyễn Khải Hoàn</t>
  </si>
  <si>
    <t>CÔNG TY CỔ PHẦN EMPRESS CITY</t>
  </si>
  <si>
    <t>Lương Tấn Dũng</t>
  </si>
  <si>
    <t>0315871392</t>
  </si>
  <si>
    <t>CÔNG TY TNHH ZELDA INFORMATION TECHNOLOGY</t>
  </si>
  <si>
    <t>31 Nguyễn Khoái</t>
  </si>
  <si>
    <t>0315875238</t>
  </si>
  <si>
    <t>Nguyễn Thị Tuyết Mai</t>
  </si>
  <si>
    <t>CÔNG TY TNHH TRUYỀN THÔNG ĐA PHƯƠNG TIỆN SƠN NGUYỄN MEDIA</t>
  </si>
  <si>
    <t>Văn phòng số 6, Tầng 3, khối tháp B, Tòa nhà Millennium Mast</t>
  </si>
  <si>
    <t>0315893903</t>
  </si>
  <si>
    <t>Nguyễn Văn Sơn</t>
  </si>
  <si>
    <t>CÔNG TY TNHH SÀI GÒN ĐỆ NHẤT TOURS</t>
  </si>
  <si>
    <t>85 Nguyễn Tất Thành</t>
  </si>
  <si>
    <t>Võ Phan Công</t>
  </si>
  <si>
    <t>0315911285</t>
  </si>
  <si>
    <t>CÔNG TY TNHH ĐẦU TƯ THƯƠNG MẠI VÀ DỊCH VỤ SAIGON</t>
  </si>
  <si>
    <t>0315914906</t>
  </si>
  <si>
    <t>CÔNG TY TNHH THƯƠNG MẠI VĂN HÓA TRUYỀN THÔNG ĐÔNG NAM</t>
  </si>
  <si>
    <t>76/34 Tôn Thất Thuyết</t>
  </si>
  <si>
    <t>0315921364</t>
  </si>
  <si>
    <t>Lê Văn Trung</t>
  </si>
  <si>
    <t>CÔNG TY TNHH SỮA VIỆT VINA</t>
  </si>
  <si>
    <t>Số 1, Tôn Đản</t>
  </si>
  <si>
    <t>0315925489</t>
  </si>
  <si>
    <t>CÔNG TY TNHH TIDA ASIA TECHNOLOGY</t>
  </si>
  <si>
    <t>0315921773</t>
  </si>
  <si>
    <t>Lê Thị Hồng</t>
  </si>
  <si>
    <t>CÔNG TY TNHH HM INVESTMENTS</t>
  </si>
  <si>
    <t>0315929349</t>
  </si>
  <si>
    <t>CÔNG TY TNHH MỘT THÀNH VIÊN TMDV KIM PHÚC</t>
  </si>
  <si>
    <t>0315932542</t>
  </si>
  <si>
    <t>Võ Hoàng Phúc</t>
  </si>
  <si>
    <t>CÔNG TY TNHH TƯ VẤN, THƯƠNG MẠI VÀ DỊCH VỤ PRUNELLA VIỆT NAM</t>
  </si>
  <si>
    <t>căn hộ A04-03, lầu 04, tháp A, sảnh OT1, tòa nhà Saigon Roya</t>
  </si>
  <si>
    <t>0315940279</t>
  </si>
  <si>
    <t>Đỗ Thị Vẽ</t>
  </si>
  <si>
    <t>CÔNG TY TNHH TẬP ĐOÀN SUN GROUP</t>
  </si>
  <si>
    <t>20/23 Nguyễn Trường Tộ</t>
  </si>
  <si>
    <t>0315943985</t>
  </si>
  <si>
    <t>CÔNG TY TNHH TƯ VẤN XÂY DỰNG DUY DŨNG</t>
  </si>
  <si>
    <t>503 Đoàn Văn Bơ</t>
  </si>
  <si>
    <t>0315949666</t>
  </si>
  <si>
    <t>Lê Thị Thanh Vân</t>
  </si>
  <si>
    <t>CÔNG TY TNHH MỘT CHÍN CỘNG</t>
  </si>
  <si>
    <t>501/26 Đoàn Văn Bơ</t>
  </si>
  <si>
    <t>0315957064</t>
  </si>
  <si>
    <t>Đỗ Thị Tường Vi</t>
  </si>
  <si>
    <t>Nguyễn Văn Cường</t>
  </si>
  <si>
    <t>Nguyễn Thị Thùy Dương</t>
  </si>
  <si>
    <t>CÔNG TY TNHH BTBR INVESTS</t>
  </si>
  <si>
    <t>Lầu 3, 39-41 Lê Thạch</t>
  </si>
  <si>
    <t>0315977825</t>
  </si>
  <si>
    <t>Trần Thị Thu Hương</t>
  </si>
  <si>
    <t>CÔNG TY CỔ PHẦN TẬP ĐOÀN BẢO VỆ MÔI TRƯỜNG XANH AN THÀNH ĐẠT</t>
  </si>
  <si>
    <t>Trồng rừng, chăm sóc rừng và ươm giống cây lâm nghiệp</t>
  </si>
  <si>
    <t>Căn số A3-04A.19, tầng 04A, tòa nhà A3 The Gold View 346 Bến</t>
  </si>
  <si>
    <t>0315994309</t>
  </si>
  <si>
    <t>CHI NHÁNH CÔNG TY TNHH TƯ VẤN GIẢI PHÁP T &amp; D-TRUNG TÂM ĐÀO TẠO QUỐC TẾ TÍN VIỆT</t>
  </si>
  <si>
    <t>0312393606-001</t>
  </si>
  <si>
    <t>CÔNG TY TNHH HOFU YAMA VIỆT NAM</t>
  </si>
  <si>
    <t>0316006255</t>
  </si>
  <si>
    <t>CÔNG TY CỔ PHẦN DỊCH VỤ GIẢI TRÍ WOW</t>
  </si>
  <si>
    <t>Căn số 19, Tầng 6, Khu 1 The GoldView, 346 Bến Vân Đồn</t>
  </si>
  <si>
    <t>Dư Đông Bình</t>
  </si>
  <si>
    <t>0316006505</t>
  </si>
  <si>
    <t>CÔNG TY TNHH ANH EM NHÀ CÀ</t>
  </si>
  <si>
    <t>Trần Thị Giang Thanh</t>
  </si>
  <si>
    <t>0316016084</t>
  </si>
  <si>
    <t>CÔNG TY TNHH THƯƠNG MẠI VÀ DỊCH VỤ LISA THẢO LÊ</t>
  </si>
  <si>
    <t>Phòng B.18.20, Tầng 18, Khu officetel, Tháp B, Tòa nhà River</t>
  </si>
  <si>
    <t>Nguyễn Thị Kim Tuyến</t>
  </si>
  <si>
    <t>0316032833</t>
  </si>
  <si>
    <t>CÔNG TY TNHH DƯỢC PHẨM VÀ THƯƠNG MẠI VVA</t>
  </si>
  <si>
    <t>81 Đường 45</t>
  </si>
  <si>
    <t>0316033001</t>
  </si>
  <si>
    <t>Lê Xuân Hiếu</t>
  </si>
  <si>
    <t>CÔNG TY CỔ PHẦN TRƯỜNG DOANH NHÂN SÀI GÒN</t>
  </si>
  <si>
    <t>0316038698</t>
  </si>
  <si>
    <t>CÔNG TY TNHH THƯƠNG MẠI XUẤT NHẬP KHẨU DARA</t>
  </si>
  <si>
    <t>0316037486</t>
  </si>
  <si>
    <t>Danh Út Đà Ra</t>
  </si>
  <si>
    <t>CÔNG TY TNHH THƯƠNG MẠI XUẤT NHẬP KHẨU HÙNG PHI</t>
  </si>
  <si>
    <t>0316039684</t>
  </si>
  <si>
    <t>Lê Hùng Phi</t>
  </si>
  <si>
    <t>CÔNG TY TNHH THƯƠNG MẠI DỊCH VỤ TRẦN LÊN</t>
  </si>
  <si>
    <t>0316041404</t>
  </si>
  <si>
    <t>Trần Văn Lên</t>
  </si>
  <si>
    <t>CÔNG TY TNHH THƯƠNG MẠI XUẤT NHẬP KHẨU XUÂN TỨ</t>
  </si>
  <si>
    <t>0316045007</t>
  </si>
  <si>
    <t>Phạm Xuân Tứ</t>
  </si>
  <si>
    <t>CÔNG TY TNHH THƯƠNG MẠI ĐẦU TƯ THANH THẢO</t>
  </si>
  <si>
    <t>0316042013</t>
  </si>
  <si>
    <t>Võ Thị Thanh Thảo</t>
  </si>
  <si>
    <t>CÔNG TY CP ĐẦU TƯ SACHI GLOBAL</t>
  </si>
  <si>
    <t>Trồng cây gia vị, cây dược liệu, cây hương liệu lâu năm</t>
  </si>
  <si>
    <t>A3.0516, Tầng 5, Tòa nhà The Gold View, 346 Bến Vân Đồn</t>
  </si>
  <si>
    <t>0316043881</t>
  </si>
  <si>
    <t>Cao Trung Kiên</t>
  </si>
  <si>
    <t>CÔNG TY TNHH TỔNG HỢP ĐẦU TƯ THƯƠNG MẠI NAM QUỐC</t>
  </si>
  <si>
    <t>34 Đường 45</t>
  </si>
  <si>
    <t>Lê Minh Hiển</t>
  </si>
  <si>
    <t>0316047847</t>
  </si>
  <si>
    <t>CÔNG TY TNHH TRẠM XANH</t>
  </si>
  <si>
    <t>Sản xuất plastic và cao su tổng hợp dạng nguyên sinh</t>
  </si>
  <si>
    <t>Nguyễn Thị Ngọc Châu</t>
  </si>
  <si>
    <t>0316062323</t>
  </si>
  <si>
    <t>CÔNG TY TNHH YUJU DEVELOP</t>
  </si>
  <si>
    <t>B2.26 , Tầng 26 , Tòa nhà MILLENNIUM , Số 132 Bến Vân Đồn</t>
  </si>
  <si>
    <t>0316065878</t>
  </si>
  <si>
    <t>Cho Sea Jin</t>
  </si>
  <si>
    <t>CÔNG TY CỔ PHẦN ĐẦU TƯ XÂY DỰNG VÀ ĐỊA ỐC SÀI GÒN LA GI</t>
  </si>
  <si>
    <t>Xây dựng nhà không để ở</t>
  </si>
  <si>
    <t>Tầng 2 tòa nhà H3, 384 Hoàng Diệu,</t>
  </si>
  <si>
    <t>0316063856</t>
  </si>
  <si>
    <t>CÔNG TY CỔ PHẦN ĐẦU TƯ VÀ PHÁT TRIỂN NHÀ AN TÍN</t>
  </si>
  <si>
    <t>0316060647</t>
  </si>
  <si>
    <t>CÔNG TY TNHH THƯƠNG MẠI XUẤT NHẬP KHẨU MINH NHẬT CASINGS</t>
  </si>
  <si>
    <t>330/21B Tôn Thất Thuyết</t>
  </si>
  <si>
    <t>0316063486</t>
  </si>
  <si>
    <t>Nguyễn Thị Thúy Ái</t>
  </si>
  <si>
    <t>CÔNG TY CỔ PHẦN ĐỊA ỐC AN TÍN LA GI</t>
  </si>
  <si>
    <t>0316070839</t>
  </si>
  <si>
    <t>CÔNG TY TNHH XÚC TIẾN THƯƠNG MẠI CON ONG VÀNG</t>
  </si>
  <si>
    <t>449 Đoàn Văn Bơ</t>
  </si>
  <si>
    <t>Cù Minh Quân</t>
  </si>
  <si>
    <t>0316082464</t>
  </si>
  <si>
    <t>CÔNG TY CỔ PHẦN TƯ VẤN VÀ ĐẦU TƯ CAPITAL ONE</t>
  </si>
  <si>
    <t>0316088850</t>
  </si>
  <si>
    <t>Trần Thị Kim Ngân</t>
  </si>
  <si>
    <t>CÔNG TY TNHH VẬN TẢI KHẢI TUẤN</t>
  </si>
  <si>
    <t>235/3 Xóm Chiếu</t>
  </si>
  <si>
    <t>Nguyễn Trọng Tuân</t>
  </si>
  <si>
    <t>0316063077</t>
  </si>
  <si>
    <t>CÔNG TY TNHH ĐẦU TƯ THƯƠNG MẠI VÀ DỊCH VỤ MFL</t>
  </si>
  <si>
    <t>0316070388</t>
  </si>
  <si>
    <t>CÔNG TY TNHH TƯ VẤN ĐẦU TƯ PHÁT TRIỂN XÂY DỰNG THÀNH LONG</t>
  </si>
  <si>
    <t>375 Đường Đoàn Văn Bơ</t>
  </si>
  <si>
    <t>Phạm Hoài Phong</t>
  </si>
  <si>
    <t>0316094759</t>
  </si>
  <si>
    <t>Nguyễn Thị Bảo Vân</t>
  </si>
  <si>
    <t>254/33/32 Bến Vân Đồn</t>
  </si>
  <si>
    <t>CÔNG TY TNHH ĐẦU TƯ VI DUNG</t>
  </si>
  <si>
    <t>Sản xuất mô tơ, máy phát, biến thế điện, thiết bị phân phối và điều khiển điện</t>
  </si>
  <si>
    <t>A.07.05, Tầng 7, Khu Tháp A, Khu Thương mại- Dịch vụ, Cao ốc</t>
  </si>
  <si>
    <t>Lâm Quý Vinh</t>
  </si>
  <si>
    <t>0316117325</t>
  </si>
  <si>
    <t>CÔNG TY TNHH THƯƠNG MẠI HẠT VIỆT</t>
  </si>
  <si>
    <t>39 Lê Thạch</t>
  </si>
  <si>
    <t>0316121434</t>
  </si>
  <si>
    <t>Vũ Đức Tuấn</t>
  </si>
  <si>
    <t>CÔNG TY TNHH BSOLUTION</t>
  </si>
  <si>
    <t>0316126048</t>
  </si>
  <si>
    <t>Phạm Đức Linh</t>
  </si>
  <si>
    <t>CÔNG TY TNHH STACKING DONGS</t>
  </si>
  <si>
    <t>Aleksander Winter</t>
  </si>
  <si>
    <t>0316146453</t>
  </si>
  <si>
    <t>CÔNG TY TNHH JEONG MIN VINA</t>
  </si>
  <si>
    <t>Số 6.47, tầng 6, Rivergate Residence, 151-155 Bến Vân Đồn</t>
  </si>
  <si>
    <t>0316143558</t>
  </si>
  <si>
    <t>Kang Nam Gu</t>
  </si>
  <si>
    <t>CÔNG TY CỔ PHẦN GIẢI PHÁP &amp; CÔNG NGHỆ GO-E</t>
  </si>
  <si>
    <t>TM.B04 Chung cư Millennium, 132 Bến Vân Đồn</t>
  </si>
  <si>
    <t>0316152721</t>
  </si>
  <si>
    <t>CÔNG TY TNHH FLASH STRAITS</t>
  </si>
  <si>
    <t>Nguyễn Đồng Phương</t>
  </si>
  <si>
    <t>0316176384</t>
  </si>
  <si>
    <t>CÔNG TY TNHH BSL ECO ENERGY VIỆT NAM</t>
  </si>
  <si>
    <t>120 Nguyễn Tất Thành</t>
  </si>
  <si>
    <t>Trương Đức Phát</t>
  </si>
  <si>
    <t>0316200679</t>
  </si>
  <si>
    <t>CÔNG TY TNHH MTV FIVEMREAL</t>
  </si>
  <si>
    <t>874/28/15A Đoàn Văn Bơ</t>
  </si>
  <si>
    <t>0316211173</t>
  </si>
  <si>
    <t>CÔNG TY TNHH THƯƠNG MẠI DỊCH VỤ NÔNG SẢN MAI LINH</t>
  </si>
  <si>
    <t>Trần Ngọc Diễm Hân</t>
  </si>
  <si>
    <t>0316221206</t>
  </si>
  <si>
    <t>CÔNG TY TNHH GALAXY TRADING INTERNATIONAL</t>
  </si>
  <si>
    <t>Môi giới hợp đồng hàng hoá và chứng khoán</t>
  </si>
  <si>
    <t>Phạm Thị Thanh Trúc</t>
  </si>
  <si>
    <t>0316225627</t>
  </si>
  <si>
    <t>CÔNG TY TNHH ĐẦU TƯ VÀ CÔNG NGHỆ 5 HOUSE</t>
  </si>
  <si>
    <t>Trần Ngọc Minh Thanh</t>
  </si>
  <si>
    <t>0316225218</t>
  </si>
  <si>
    <t>CÔNG TY TNHH XUẤT NHẬP KHẨU SẢN XUẤT THƯƠNG MẠI DỊCH VỤ PHÁT KIM THÀNH</t>
  </si>
  <si>
    <t>A105/17 Nguyễn Thần Hiến</t>
  </si>
  <si>
    <t>Lê Tấn Đạt</t>
  </si>
  <si>
    <t>0316230465</t>
  </si>
  <si>
    <t>CÔNG TY CỔ PHẦN  HÒA BÌNH LUXURY HOME</t>
  </si>
  <si>
    <t>Số A3.0516, tầng 05, tòa A3, cao ốc Hòa Bình, 346 Bến Vân Đồ</t>
  </si>
  <si>
    <t>0316241121</t>
  </si>
  <si>
    <t>CÔNG TY TNHH IDOL GROUP</t>
  </si>
  <si>
    <t>VP A2.15 Millennium,Số 132 Bến Vân Đồn</t>
  </si>
  <si>
    <t>0316246497</t>
  </si>
  <si>
    <t>Võ Thị Hoàng Anh Thư</t>
  </si>
  <si>
    <t>CÔNG TY TNHH XÂY DỰNG THƯƠNG MẠI T&amp;T SÀI GÒN</t>
  </si>
  <si>
    <t>Số 40/62/30 Đường Nguyễn Khoái</t>
  </si>
  <si>
    <t>Lê Kim Thắng</t>
  </si>
  <si>
    <t>0316250574</t>
  </si>
  <si>
    <t>CÔNG TY CỔ PHẦN TẬP ĐOÀN BẾN THÀNH TNC</t>
  </si>
  <si>
    <t>Cao Văn Điện</t>
  </si>
  <si>
    <t>0316253744</t>
  </si>
  <si>
    <t>CÔNG TY CỔ PHẦN THỰC PHẨM TTA</t>
  </si>
  <si>
    <t>46 Đường 11</t>
  </si>
  <si>
    <t>0316260318</t>
  </si>
  <si>
    <t>Nguyễn Thị Nhã Thu</t>
  </si>
  <si>
    <t>CÔNG TY TNHH PHÂN PHỐI VÀ PHÁT TRIỂN HƯNG THỊNH</t>
  </si>
  <si>
    <t>Sản xuất, phân phối hơi nước, nước nóng, điều hoà không khí và sản xuất nước đá</t>
  </si>
  <si>
    <t>157 Nguyễn Tất Thành</t>
  </si>
  <si>
    <t>Võ Thúy Ái</t>
  </si>
  <si>
    <t>0316265549</t>
  </si>
  <si>
    <t>CÔNG TY CỔ PHẦN ĐẦU TƯ ĐỊA ỐC THIÊN BẢO HOMES</t>
  </si>
  <si>
    <t>448/3C Nguyễn Tất Thành</t>
  </si>
  <si>
    <t>0316280498</t>
  </si>
  <si>
    <t>Lâm Đáo Kiệt</t>
  </si>
  <si>
    <t>CÔNG TY TNHH VĂN HOÁ MIBOOKS</t>
  </si>
  <si>
    <t>Số 307/1C Đường Tôn Đản</t>
  </si>
  <si>
    <t>0316295656</t>
  </si>
  <si>
    <t>Trần Võ Thành</t>
  </si>
  <si>
    <t>CÔNG TY TNHH THƯƠNG MẠI DỊCH VỤ KỸ THUẬT NDL</t>
  </si>
  <si>
    <t>431 Đoàn Văn Bơ</t>
  </si>
  <si>
    <t>Ngô Nhữ Xuân</t>
  </si>
  <si>
    <t>0316297491</t>
  </si>
  <si>
    <t>CÔNG TY CỔ PHẦN ĐẦU TƯ XÂY DỰNG BẤT ĐỘNG SẢN CSG</t>
  </si>
  <si>
    <t>0316317349</t>
  </si>
  <si>
    <t>Cao  Hải Quân</t>
  </si>
  <si>
    <t>CÔNG TY TNHH CT HOLIC</t>
  </si>
  <si>
    <t>B.12-12, Block B, Tầng 12, Tòa nhà Rivergate Residence, 151-</t>
  </si>
  <si>
    <t>Lưu Kim Châu</t>
  </si>
  <si>
    <t>0316333968</t>
  </si>
  <si>
    <t>CÔNG TY TNHH REPIEL VIỆT NAM</t>
  </si>
  <si>
    <t>0316336493</t>
  </si>
  <si>
    <t>Ngô Thị Thanh Tâm</t>
  </si>
  <si>
    <t>CÔNG TY TNHH MỘT THÀNH VIÊN THƯƠNG MẠI DỊCH VỤ XUẤT NHẬP KHẨU SAO BĂNG</t>
  </si>
  <si>
    <t>0316339529</t>
  </si>
  <si>
    <t>Huỳnh Thị Hồng Vân</t>
  </si>
  <si>
    <t>CÔNG TY TNHH MTV XUÂN PHÚ</t>
  </si>
  <si>
    <t>0316339800</t>
  </si>
  <si>
    <t>Trần Xuân Tiến</t>
  </si>
  <si>
    <t>CÔNG TY TNHH QUẢN LÝ ĐẦU TƯ E-HOMMIE</t>
  </si>
  <si>
    <t>Lầu 5, Số 196 Đường Hoàng Diệu</t>
  </si>
  <si>
    <t>0316356700</t>
  </si>
  <si>
    <t>CÔNG TY TNHH DT4IR &amp; STRATEGY</t>
  </si>
  <si>
    <t>Lầu 1, Tòa nhà H3 Building, 384 Hoàng Diệu</t>
  </si>
  <si>
    <t>Lui Sieh</t>
  </si>
  <si>
    <t>0316356718</t>
  </si>
  <si>
    <t>CÔNG TY TNHH THƯƠNG MẠI DỊCH VỤ CHERRY HOME</t>
  </si>
  <si>
    <t>15/22 Đoàn Như Hài</t>
  </si>
  <si>
    <t>0316347181</t>
  </si>
  <si>
    <t>Nguyễn Thị Cẩm Bình</t>
  </si>
  <si>
    <t>CÔNG TY TNHH THƯƠNG MẠI KỸ THUẬT CÔNG NGHIỆP TẤN LỘC</t>
  </si>
  <si>
    <t>277/71/20D Bến Vân Đồn</t>
  </si>
  <si>
    <t>Phạm Thị Quỳnh Giang</t>
  </si>
  <si>
    <t>0316364395</t>
  </si>
  <si>
    <t>DOANH NGHIỆP TƯ NHÂN TRANG SỨC MỸ NGHỆ THANH UYÊN</t>
  </si>
  <si>
    <t>Sản xuất đồ kim hoàn và chi tiết liên quan</t>
  </si>
  <si>
    <t>243/46/18 Hoàng Diệu</t>
  </si>
  <si>
    <t>0316383694</t>
  </si>
  <si>
    <t>Đặng Quốc Việt</t>
  </si>
  <si>
    <t>CÔNG TY TNHH NHÀ HÀNG ẨM THỰC DÌ NHÀN</t>
  </si>
  <si>
    <t>79E Đường Tôn Thất Thuyết</t>
  </si>
  <si>
    <t>Phan Huỳnh Bảo Long</t>
  </si>
  <si>
    <t>0316397545</t>
  </si>
  <si>
    <t>CÔNG TY TNHH THƯƠNG MẠI LINLAN VIỆT NAM</t>
  </si>
  <si>
    <t>Lầu 6, Số 85-86-87 Bến Vân Đồn</t>
  </si>
  <si>
    <t>0316393332</t>
  </si>
  <si>
    <t>Trần Trọng Tín Nghĩa</t>
  </si>
  <si>
    <t>Sản xuất đồ gỗ xây dựng</t>
  </si>
  <si>
    <t>CÔNG TY TNHH MỘT THÀNH VIÊN DỊCH VỤ ĂN UỐNG ANH 6</t>
  </si>
  <si>
    <t>542 Vĩnh Khánh</t>
  </si>
  <si>
    <t>Nguyễn Văn Công</t>
  </si>
  <si>
    <t>0316423604</t>
  </si>
  <si>
    <t>CÔNG TY TNHH MỘT THÀNH VIÊN LUẬT THÀNH PHỐ VÀ NÔNG THÔN</t>
  </si>
  <si>
    <t>B2.24, Tầng 2, Block B tòa nhà Milennium, số 132 Bến Vân Đồn</t>
  </si>
  <si>
    <t>0316431972</t>
  </si>
  <si>
    <t>CÔNG TY TNHH JADENY</t>
  </si>
  <si>
    <t>6-8 Đoàn Văn Bơ</t>
  </si>
  <si>
    <t>Nguyễn Hồ Ngọc Bích</t>
  </si>
  <si>
    <t>0316433754</t>
  </si>
  <si>
    <t>CÔNG TY TNHH PHÁT TRIỂN THƯƠNG MẠI TỔNG HỢP HẢI PHONG</t>
  </si>
  <si>
    <t>0316446136</t>
  </si>
  <si>
    <t>CÔNG TY TNHH TƯ VẤN THIẾT KẾ XÂY DỰNG VYN</t>
  </si>
  <si>
    <t>Nguyễn Huỳnh Ca Thy</t>
  </si>
  <si>
    <t>0316451432</t>
  </si>
  <si>
    <t>CÔNG TY TNHH PHÁT TRIỂN SẢN XUẤT THƯƠNG MẠI XUẤT NHẬP KHẨU HUỲNH THÀNH</t>
  </si>
  <si>
    <t>Nguyễn Thị Hậu</t>
  </si>
  <si>
    <t>0316446023</t>
  </si>
  <si>
    <t>CÔNG TY TNHH ĐẦU TƯ TM &amp; DV HYN GROUP</t>
  </si>
  <si>
    <t>A3.0516 Tầng 05 Tòa A3 Dự án Cao ốc Hòa Bình, 346 Bến Vân Đồ</t>
  </si>
  <si>
    <t>Vương Thu Hương</t>
  </si>
  <si>
    <t>0316452820</t>
  </si>
  <si>
    <t>CÔNG TY TNHH SẢN XUẤT VÀ THƯƠNG MẠI ĐẦU TƯ XUẤT NHẬP KHẨU THÀNH CÔNG</t>
  </si>
  <si>
    <t>322/19/1 Nguyễn Tất Thành</t>
  </si>
  <si>
    <t>0316452387</t>
  </si>
  <si>
    <t>Trần Ngọc Công</t>
  </si>
  <si>
    <t>CÔNG TY TNHH JOICE</t>
  </si>
  <si>
    <t>Tầng 1, Tòa Nhà H3, 384 Hoàng Diệu</t>
  </si>
  <si>
    <t>Nguyễn Thái Anh</t>
  </si>
  <si>
    <t>0316466710</t>
  </si>
  <si>
    <t>CÔNG TY TNHH SUGAR CUISINE</t>
  </si>
  <si>
    <t>VPB.6.27, Tầng 6, Tòa Tháp B, Tòa Nhà Millennium Masteri, 13</t>
  </si>
  <si>
    <t>Bùi Thị Nhật Mai</t>
  </si>
  <si>
    <t>0316505303</t>
  </si>
  <si>
    <t>CÔNG TY TNHH ĐẦU TƯ THƯƠNG MẠI DỊCH VỤ SẢN XUẤT KHẢI VƯƠNG</t>
  </si>
  <si>
    <t>132/215 Đoàn Văn Bơ</t>
  </si>
  <si>
    <t>0316497109</t>
  </si>
  <si>
    <t>Lê Thiên Vương</t>
  </si>
  <si>
    <t>CÔNG TY TNHH THƯƠNG MẠI DỊCH VỤ SẮT THÉP HƯNG THỊNH</t>
  </si>
  <si>
    <t>A51/9 Nguyễn Thần Hiến</t>
  </si>
  <si>
    <t>0316510039</t>
  </si>
  <si>
    <t>Nguyễn Phước Hòa</t>
  </si>
  <si>
    <t>CÔNG TY CỔ PHẦN BROSHOUSE</t>
  </si>
  <si>
    <t>111 Đoàn Văn Bơ</t>
  </si>
  <si>
    <t>0316510173</t>
  </si>
  <si>
    <t>Lê Quang Trung</t>
  </si>
  <si>
    <t>CÔNG TY TNHH DỊCH VỤ HOÀNG VÀ CỘNG SỰ</t>
  </si>
  <si>
    <t>Trần Thị Bích Như</t>
  </si>
  <si>
    <t>5801443676</t>
  </si>
  <si>
    <t>CÔNG TY TNHH CÔNG NGHỆ SỐ UKIELA</t>
  </si>
  <si>
    <t>772/5/6 Đoàn Văn Bơ</t>
  </si>
  <si>
    <t>0316524384</t>
  </si>
  <si>
    <t>Nguyễn Vĩnh Bình</t>
  </si>
  <si>
    <t>CÔNG TY TNHH TRUYỀN THÔNG KHÔNG GIAN X</t>
  </si>
  <si>
    <t>0316524585</t>
  </si>
  <si>
    <t>Nguyễn Thế  Ân</t>
  </si>
  <si>
    <t>CÔNG TY TNHH SX TM DV SỨC KHỎE &amp; LÀM ĐẸP LẠC HỒNG</t>
  </si>
  <si>
    <t>164/44 Lê Quốc Hưng</t>
  </si>
  <si>
    <t>Đào Tấn Trung</t>
  </si>
  <si>
    <t>0316543186</t>
  </si>
  <si>
    <t>CÔNG TY CỔ PHẦN SOBY</t>
  </si>
  <si>
    <t>S206 Tầng 2 CirCo Coworking Space, H3 Building, 384 Hoàng Di</t>
  </si>
  <si>
    <t>Brian Cusicanqui</t>
  </si>
  <si>
    <t>0316559066</t>
  </si>
  <si>
    <t>CÔNG TY TNHH THƯƠNG MẠI DỊCH VỤ VẬN TẢI NGÂN HÙNG</t>
  </si>
  <si>
    <t>623/17 Đoàn Văn Bơ</t>
  </si>
  <si>
    <t>0316560015</t>
  </si>
  <si>
    <t>Bùi Chí Hùng</t>
  </si>
  <si>
    <t>CÔNG TY TNHH MTV THƯƠNG MẠI- DỊCH VỤ- XÂY DỰNG HƯNG THUẬN</t>
  </si>
  <si>
    <t>0316566232</t>
  </si>
  <si>
    <t>Đỗ Thị Cát Trinh</t>
  </si>
  <si>
    <t>CÔNG TY TNHH VỀ VỚI THIÊN NHIÊN</t>
  </si>
  <si>
    <t>0316590002</t>
  </si>
  <si>
    <t>CÔNG TY TNHH STACK &amp; HODL BVN</t>
  </si>
  <si>
    <t>0316591648</t>
  </si>
  <si>
    <t>Nguyễn Trần Đức Phương</t>
  </si>
  <si>
    <t>CÔNG TY TNHH TM DV GIAO NHẬN VẬN TẢI THÉP ĐÃ TÔI</t>
  </si>
  <si>
    <t>0316600483</t>
  </si>
  <si>
    <t>Nguyễn Minh Thành</t>
  </si>
  <si>
    <t>CÔNG TY TNHH XUẤT NHẬP KHẨU THƯƠNG MẠI TTH</t>
  </si>
  <si>
    <t>0316603981</t>
  </si>
  <si>
    <t>CÔNG TY TNHH THƯƠNG MẠI ĐẦU TƯ XÂY DỰNG PHƯƠNG LINH</t>
  </si>
  <si>
    <t>132/169A Đoàn Văn Bơ</t>
  </si>
  <si>
    <t>Hồng Ngọc Trúc Linh</t>
  </si>
  <si>
    <t>0316606238</t>
  </si>
  <si>
    <t>CÔNG TY TNHH DU THUYỀN X</t>
  </si>
  <si>
    <t>Huỳnh Công Bằng</t>
  </si>
  <si>
    <t>0316601462</t>
  </si>
  <si>
    <t>CÔNG TY TNHH ĐẦU TƯ VÀ XÂY DỰNG CÔNG TRÌNH HÀ AN</t>
  </si>
  <si>
    <t>0316629556</t>
  </si>
  <si>
    <t>CÔNG TY CỔ PHẦN VIỆN NGHIÊN CỨU KỸ NĂNG VIỆT NAM</t>
  </si>
  <si>
    <t>0316643261</t>
  </si>
  <si>
    <t>CÔNG TY TNHH ĐÀO TẠO VPLAND LAW</t>
  </si>
  <si>
    <t>39 Đoàn Như Hài</t>
  </si>
  <si>
    <t>Nguyễn Phước Vẹn</t>
  </si>
  <si>
    <t>0316682983</t>
  </si>
  <si>
    <t>CÔNG TY TNHH UNI WOOD</t>
  </si>
  <si>
    <t>RG-06.37, Tầng 6, Tòa nhà River Gate, 151 - 155 Bến Vân Đồn</t>
  </si>
  <si>
    <t>0316681411</t>
  </si>
  <si>
    <t>Nguyễn Hữu Đức</t>
  </si>
  <si>
    <t>CÔNG TY CỔ PHẦN ĐẦU TƯ NĂNG LƯỢNG THỦ ĐÔ</t>
  </si>
  <si>
    <t>15/48A đoàn như hài</t>
  </si>
  <si>
    <t>0316693632</t>
  </si>
  <si>
    <t>CÔNG TY TNHH BEE WRITERS NETWORK</t>
  </si>
  <si>
    <t>164 Nguyễn Tất Thành</t>
  </si>
  <si>
    <t>0316719062</t>
  </si>
  <si>
    <t>Võ Nguyên Đán</t>
  </si>
  <si>
    <t>CÔNG TY TNHH THƯƠNG MẠI DỊCH VỤ HUỲNH MẠNH</t>
  </si>
  <si>
    <t>280/108 Nguyễn Tất Thành</t>
  </si>
  <si>
    <t>0316723005</t>
  </si>
  <si>
    <t>Huỳnh Duy Mạnh</t>
  </si>
  <si>
    <t>CÔNG TY TNHH ĐẦU TƯ ÁNH SÁNG TRIẾT THỊNH</t>
  </si>
  <si>
    <t>0316722876</t>
  </si>
  <si>
    <t>Nguyễn Quốc Luân</t>
  </si>
  <si>
    <t>CÔNG TY TNHH CƠ KHÍ MÁY MÓC VÀ THIẾT BỊ ĐIỆN HAI DIỆN</t>
  </si>
  <si>
    <t>Nguyễn Hải Diện</t>
  </si>
  <si>
    <t>0316741357</t>
  </si>
  <si>
    <t>CÔNG TY TNHH THƯƠNG MẠI DỊCH VỤ XUẤT NHẬP KHẨU THIÊN DUY</t>
  </si>
  <si>
    <t>0316743065</t>
  </si>
  <si>
    <t>Đỗ Thái Vân</t>
  </si>
  <si>
    <t>CÔNG TY TNHH CÔNG NGHỆ BMS</t>
  </si>
  <si>
    <t>L318 Khu Tái Thiết Hoàng Diệu, Đường Hoàng Diệu</t>
  </si>
  <si>
    <t>0316750658</t>
  </si>
  <si>
    <t>Nguyễn Thanh Thản</t>
  </si>
  <si>
    <t>CÔNG TY TNHH SẢN XUẤT &amp; THƯƠNG MẠI SHEE VIỆT NAM</t>
  </si>
  <si>
    <t>75 Đường số 45</t>
  </si>
  <si>
    <t>0316751958</t>
  </si>
  <si>
    <t>Phạm Hồng Anh</t>
  </si>
  <si>
    <t>CÔNG TY TNHH TMDV XD TIẾN HƯNG PHÁT 68</t>
  </si>
  <si>
    <t>78/29/15B Khánh Hội</t>
  </si>
  <si>
    <t>0316759562</t>
  </si>
  <si>
    <t>Nguyễn Thị Kim Bảy</t>
  </si>
  <si>
    <t>CÔNG TY TNHH TM DV LQT &amp; TT</t>
  </si>
  <si>
    <t>324/30A Tôn Thất Thuyết</t>
  </si>
  <si>
    <t>Lê Thanh Thảo</t>
  </si>
  <si>
    <t>0316760769</t>
  </si>
  <si>
    <t>CÔNG TY TNHH THƯƠNG MẠI DỊCH VỤ TỔNG HỢP KHANG TRƯỜNG THỊNH</t>
  </si>
  <si>
    <t>0316771591</t>
  </si>
  <si>
    <t>Nguyễn Tấn Long</t>
  </si>
  <si>
    <t>CÔNG TY TNHH KINH DOANH THƯƠNG MẠI DỊCH VỤ TỔNG HỢP THIÊN LONG</t>
  </si>
  <si>
    <t>0316773750</t>
  </si>
  <si>
    <t>224 Khánh Hội</t>
  </si>
  <si>
    <t>CÔNG TY TNHH NGUYÊN ANH HN</t>
  </si>
  <si>
    <t>030B3 Đường 12A</t>
  </si>
  <si>
    <t>Đặng Vĩ Như</t>
  </si>
  <si>
    <t>0316779470</t>
  </si>
  <si>
    <t>CÔNG TY TNHH HANNA BEAUTY &amp; CLINIC</t>
  </si>
  <si>
    <t>13-15 Đường 10A</t>
  </si>
  <si>
    <t>0316782642</t>
  </si>
  <si>
    <t>Thái Thị Thanh Thảo</t>
  </si>
  <si>
    <t>CÔNG TY TNHH MAKERS COLLAB</t>
  </si>
  <si>
    <t>Nghiên cứu khoa học và phát triển công nghệ trong lĩnh vực khoa học xã hội</t>
  </si>
  <si>
    <t>B.6.19 Lô B, Tầng 6, Tòa nhà Masteri Millennium, Số 132 Bến</t>
  </si>
  <si>
    <t>0316783371</t>
  </si>
  <si>
    <t>Nguyễn Thị Hoàng Ngân</t>
  </si>
  <si>
    <t>CÔNG TY TNHH THƯƠNG MẠI DỊCH VỤ PHÁT TRIỂN NTL</t>
  </si>
  <si>
    <t>0316781462</t>
  </si>
  <si>
    <t>CÔNG TY TNHH THƯƠNG MẠI THỰC PHẨM VĨNH THÀNH PHÁT</t>
  </si>
  <si>
    <t>209/119/19 Bến Vân Đồn</t>
  </si>
  <si>
    <t>Trần Thiên Trang</t>
  </si>
  <si>
    <t>0316785393</t>
  </si>
  <si>
    <t>CÔNG TY TNHH THƯƠNG MẠI DV - XNK KIẾN VÀNG</t>
  </si>
  <si>
    <t>538/43/16 Đoàn Văn Bơ</t>
  </si>
  <si>
    <t>Võ Đức Duy</t>
  </si>
  <si>
    <t>0316808347</t>
  </si>
  <si>
    <t>CÔNG TY TNHH HUYNH MEN ENTERTAINMENT</t>
  </si>
  <si>
    <t>170/19A Bến Vân Đồn</t>
  </si>
  <si>
    <t>0316819268</t>
  </si>
  <si>
    <t>Huỳnh Thị Mến</t>
  </si>
  <si>
    <t>CÔNG TY TNHH ĐẦU TƯ THƯƠNG MẠI DỊCH VỤ XÂY DỰNG PHÚC LONG</t>
  </si>
  <si>
    <t>92B/17 Tôn Thất Thuyết</t>
  </si>
  <si>
    <t>0316821919</t>
  </si>
  <si>
    <t>Đinh Văn Phúc</t>
  </si>
  <si>
    <t>CÔNG TY TNHH XUẤT NHẬP KHẨU DƯƠNG LINH</t>
  </si>
  <si>
    <t>0316824772</t>
  </si>
  <si>
    <t>Dương Văn Nhật Linh</t>
  </si>
  <si>
    <t>CÔNG TY TNHH DỊCH VỤ &amp; XÂY DỰNG ENRICH GARDEN</t>
  </si>
  <si>
    <t>51 Nguyễn Tất Thành, Khu Phố 4</t>
  </si>
  <si>
    <t>0316830293</t>
  </si>
  <si>
    <t>Trần Công Đạt</t>
  </si>
  <si>
    <t>CÔNG TY TNHH BẤT ĐỘNG SẢN BÁCH HÓA LAND</t>
  </si>
  <si>
    <t>M32 Đường 36</t>
  </si>
  <si>
    <t>0316830656</t>
  </si>
  <si>
    <t>Nguyễn Minh Hậu</t>
  </si>
  <si>
    <t>CÔNG TY TNHH TM - DV KIẾN NHÂN</t>
  </si>
  <si>
    <t>Số 80 Đường Số 6</t>
  </si>
  <si>
    <t>Nguyễn Quốc Cường</t>
  </si>
  <si>
    <t>0316835076</t>
  </si>
  <si>
    <t>CÔNG TY TNHH TM DV TƯ VẤN TÀI CHÍNH HÙNG CƯỜNG</t>
  </si>
  <si>
    <t>Phạm Quốc Hùng</t>
  </si>
  <si>
    <t>0316837845</t>
  </si>
  <si>
    <t>CÔNG TY TNHH H-P GARMENT</t>
  </si>
  <si>
    <t>676/4a Đoàn Văn Bơ</t>
  </si>
  <si>
    <t>Lâm Thanh Tùng</t>
  </si>
  <si>
    <t>0316846448</t>
  </si>
  <si>
    <t>CÔNG TY TNHH XÂY DỰNG VÀ SAN LẤP MẶT BẰNG TRỌNG NGHĨA</t>
  </si>
  <si>
    <t>Số 15/7 Đường Đoàn Như Hài</t>
  </si>
  <si>
    <t>0316852339</t>
  </si>
  <si>
    <t>Nguyễn Anh Phương</t>
  </si>
  <si>
    <t>CÔNG TY TNHH VẬN TẢI ĐƯỜNG BỘ SÀI GÒN</t>
  </si>
  <si>
    <t>Nguyễn Thị Thảo</t>
  </si>
  <si>
    <t>0316853910</t>
  </si>
  <si>
    <t>CÔNG TY TNHH MING FAI (VIETNAM) GARMENT MATERIAL</t>
  </si>
  <si>
    <t>A.03-11 Chung cư Saigon Royal, 34-35 Bến Vân Đồn</t>
  </si>
  <si>
    <t>Phạm Sỹ Quyết</t>
  </si>
  <si>
    <t>0316860629</t>
  </si>
  <si>
    <t>CÔNG TY TNHH KINH DOANH HÓA CHẤT VÀ IN ẤN BAO BÌ GIẤY PHÁT LỘC</t>
  </si>
  <si>
    <t>83/25 Lê Văn Linh</t>
  </si>
  <si>
    <t>0316869822</t>
  </si>
  <si>
    <t>Lê Trung Dũng</t>
  </si>
  <si>
    <t>CÔNG TY TNHH THƯƠNG MẠI DỊCH VỤ ĐẦU TƯ HOÀNG PHAN</t>
  </si>
  <si>
    <t>132/208 Đoàn Văn Bơ</t>
  </si>
  <si>
    <t>0316865722</t>
  </si>
  <si>
    <t>Võ Thị Diễm Thúy</t>
  </si>
  <si>
    <t>CÔNG TY TNHH TMDV HỮU VINH</t>
  </si>
  <si>
    <t>C13/32 Tôn Đản</t>
  </si>
  <si>
    <t>0316869540</t>
  </si>
  <si>
    <t>Nguyễn Hữu Vinh</t>
  </si>
  <si>
    <t>CÔNG TY TNHH ĐẦU TƯ PHÁT TRIỂN THƯƠNG MẠI DỊCH VỤ THANH AN</t>
  </si>
  <si>
    <t>298/23 Nguyễn Tất Thành</t>
  </si>
  <si>
    <t>0316871525</t>
  </si>
  <si>
    <t>Võ Ngọc An</t>
  </si>
  <si>
    <t>CÔNG TY TNHH VT - MILISALE</t>
  </si>
  <si>
    <t>Nguyễn Viết Thuận</t>
  </si>
  <si>
    <t>0316880336</t>
  </si>
  <si>
    <t>CÔNG TY TNHH TƯ VẤN QUẢN TRỊ CHẤT LƯỢNG VÀ SẢN XUẤT QA-ONE</t>
  </si>
  <si>
    <t>46 Nguyễn Trường Tộ</t>
  </si>
  <si>
    <t>0316878778</t>
  </si>
  <si>
    <t>CÔNG TY TNHH THƯƠNG MẠI VÀ ĐẦU TƯ KIM KIM CHI</t>
  </si>
  <si>
    <t>0316882326</t>
  </si>
  <si>
    <t>Bùi Thị Kim Chi</t>
  </si>
  <si>
    <t>CÔNG TY TNHH MTV THỜI TRANG TMAY</t>
  </si>
  <si>
    <t>VP A02.16, Tòa nhà Millennium, 132 Bến Vân Đồn</t>
  </si>
  <si>
    <t>Nguyễn Thị Thùy Trang</t>
  </si>
  <si>
    <t>0316897033</t>
  </si>
  <si>
    <t>VĂN PHÒNG ĐẠI DIỆN CÔNG TY TNHH SX - TM - XNK HAMA U&amp;N</t>
  </si>
  <si>
    <t>Số 3 Đường Số 29</t>
  </si>
  <si>
    <t>4201924048-001</t>
  </si>
  <si>
    <t>Phạm Hùng Sơn</t>
  </si>
  <si>
    <t>CÔNG TY TNHH XUẤT NHẬP KHẨU ĐÌNH VĂN</t>
  </si>
  <si>
    <t>Sản xuất các thiết bị nâng, hạ và bốc xếp</t>
  </si>
  <si>
    <t>0316909458</t>
  </si>
  <si>
    <t>Nguyễn Đình Văn</t>
  </si>
  <si>
    <t>CÔNG TY TNHH TƯ VẤN QUẢNG CÁO TRUYỀN THÔNG TÂY ĐÔ</t>
  </si>
  <si>
    <t>339/5 Tôn Đản</t>
  </si>
  <si>
    <t>0316913207</t>
  </si>
  <si>
    <t>Nguyễn Văn Ba</t>
  </si>
  <si>
    <t>CÔNG TY TNHH THƯƠNG MẠI DỊCH VỤ ĐẦU TƯ PHONG TRÍ</t>
  </si>
  <si>
    <t>243/95/A1 Tôn Đản</t>
  </si>
  <si>
    <t>0316913246</t>
  </si>
  <si>
    <t>Lư Trí Dũng</t>
  </si>
  <si>
    <t>VĂN PHÒNG ĐẠI DIỆN CÔNG TY CỔ PHẦN ĐẦU TƯ PHÁT TRIỂN XÂY DỰNG THƯƠNG MẠI PHI THUYỀN</t>
  </si>
  <si>
    <t>194 Hoàng Văn Thụ</t>
  </si>
  <si>
    <t>0310809707-007</t>
  </si>
  <si>
    <t>CÔNG TY TNHH TƯ VẤN SONRAY</t>
  </si>
  <si>
    <t>TS2.11.05, Tầng 11, Tòa nhà Tresor, 39-39B Bến Vân Đồn</t>
  </si>
  <si>
    <t>0316922547</t>
  </si>
  <si>
    <t>Thompson Raymond John</t>
  </si>
  <si>
    <t>CÔNG TY CỔ PHẦN XÂY DỰNG SILVER LAND</t>
  </si>
  <si>
    <t>181/17 Xóm Chiếu</t>
  </si>
  <si>
    <t>0316919054</t>
  </si>
  <si>
    <t>Nguyễn Văn Vũ</t>
  </si>
  <si>
    <t>CÔNG TY TNHH THƯƠNG MẠI DỊCH VỤ TRƯỜNG PHÁT SƠN TỊNH</t>
  </si>
  <si>
    <t>280/34 Nguyễn Tất Thành</t>
  </si>
  <si>
    <t>0316928891</t>
  </si>
  <si>
    <t>Nguyễn Thành Phát</t>
  </si>
  <si>
    <t>CÔNG TY TNHH VT.XNK</t>
  </si>
  <si>
    <t>0316931090</t>
  </si>
  <si>
    <t>CÔNG TY TNHH THƯƠNG MẠI DỊCH VỤ LÂM LỘC THỊNH</t>
  </si>
  <si>
    <t>83/118 Lê Văn Linh</t>
  </si>
  <si>
    <t>0316931157</t>
  </si>
  <si>
    <t>Nguyễn Ngọc Yến</t>
  </si>
  <si>
    <t>CÔNG TY TNHH THƯƠNG MẠI XUẤT NHẬP KHẨU PHAN NGỌC</t>
  </si>
  <si>
    <t>0316935585</t>
  </si>
  <si>
    <t>Phan Thị Bích Ngọc</t>
  </si>
  <si>
    <t>CÔNG TY TNHH TM DV XÂY DỰNG LƯU GIA PHÁT</t>
  </si>
  <si>
    <t>0316939798</t>
  </si>
  <si>
    <t>Lưu Bá Bàng</t>
  </si>
  <si>
    <t>CÔNG TY TNHH TM DV ST TRỌNG HƯNG</t>
  </si>
  <si>
    <t>51 Nguyễn Tất Thành</t>
  </si>
  <si>
    <t>Lê Âu Dương</t>
  </si>
  <si>
    <t>0316939685</t>
  </si>
  <si>
    <t>CÔNG TY TNHH THƯƠNG MẠI DỊCH VỤ ĐẶNG THANH HẢI</t>
  </si>
  <si>
    <t>B416/34 Đoàn Văn Bơ</t>
  </si>
  <si>
    <t>0316939942</t>
  </si>
  <si>
    <t>Đặng Thanh Hải</t>
  </si>
  <si>
    <t>CÔNG TY TNHH TƯ VẤN QUẢN LÝ SONRAY</t>
  </si>
  <si>
    <t>Mouzas Alexis, Lucas</t>
  </si>
  <si>
    <t>0316937790</t>
  </si>
  <si>
    <t>CÔNG TY TNHH THƯƠNG MẠI VÀ ĐẦU TƯ BẮC ĐẨU</t>
  </si>
  <si>
    <t>0316941331</t>
  </si>
  <si>
    <t>Nguyễn Minh Hải</t>
  </si>
  <si>
    <t>CÔNG TY TNHH BOMBAY CERAMIC</t>
  </si>
  <si>
    <t>0316950865</t>
  </si>
  <si>
    <t>Huỳnh Phùng Gia Bảo</t>
  </si>
  <si>
    <t>CÔNG TY TNHH GIẢI PHÁP TOÀN VẸN</t>
  </si>
  <si>
    <t>Tan Tiu Virginia</t>
  </si>
  <si>
    <t>0316959441</t>
  </si>
  <si>
    <t>CÔNG TY TNHH  VNREMOTE</t>
  </si>
  <si>
    <t>0316959145</t>
  </si>
  <si>
    <t>CÔNG TY TNHH SMARTEK</t>
  </si>
  <si>
    <t>0316958945</t>
  </si>
  <si>
    <t>CÔNG TY TNHH THƯƠNG MẠI THIẾT BỊ Y TẾ ĐỨC DŨNG</t>
  </si>
  <si>
    <t>0316961578</t>
  </si>
  <si>
    <t>Châu Thị Mỹ Trinh</t>
  </si>
  <si>
    <t>CÔNG TY CỔ PHẦN DƯỢC PHẨM VÀ PHÁT TRIỂN Y TẾ AN TÍN</t>
  </si>
  <si>
    <t>Tầng 02 Toà nhà H3, 384 Hoàng Diệu</t>
  </si>
  <si>
    <t>0316963078</t>
  </si>
  <si>
    <t>CÔNG TY TNHH GOLDEN U</t>
  </si>
  <si>
    <t>109 Lê Văn Linh</t>
  </si>
  <si>
    <t>Trương Duy Tân</t>
  </si>
  <si>
    <t>0316973478</t>
  </si>
  <si>
    <t>CÔNG TY CỔ PHẦN VT.HOMES</t>
  </si>
  <si>
    <t>Hoàng Huy Trọng</t>
  </si>
  <si>
    <t>0316976415</t>
  </si>
  <si>
    <t>CÔNG TY TNHH STORMLASH STUDIO</t>
  </si>
  <si>
    <t>0316981856</t>
  </si>
  <si>
    <t>Dương Quốc Tú</t>
  </si>
  <si>
    <t>CÔNG TY TNHH ĐT TM VÀ DV PROSERVICES</t>
  </si>
  <si>
    <t>0316980612</t>
  </si>
  <si>
    <t>Tô Hoàng Quỳnh</t>
  </si>
  <si>
    <t>CÔNG TY TNHH THỰC PHẨM DIỆP MINH</t>
  </si>
  <si>
    <t>A2.0603 tầng 6, Tòa A2 Cao Ốc Hòa Bình, (TNR The Goldview),</t>
  </si>
  <si>
    <t>Hoàng Đức Tuấn</t>
  </si>
  <si>
    <t>0316988259</t>
  </si>
  <si>
    <t>CÔNG TY TNHH MTV BẤT ĐỘNG SẢN NGUYỄN LONG</t>
  </si>
  <si>
    <t>Phòng A.5.23, Tầng 5, Block A, toà nhà Saigon Royal, 34-35 B</t>
  </si>
  <si>
    <t>0317005180</t>
  </si>
  <si>
    <t>Nguyễn Tiến Vũ Long</t>
  </si>
  <si>
    <t>CÔNG TY TNHH DỊCH VỤ XUẤT NHẬP KHẨU PE TIẾN THÀNH</t>
  </si>
  <si>
    <t>0317003190</t>
  </si>
  <si>
    <t>CÔNG TY TNHH WEALTHBRIDGE ASSETS</t>
  </si>
  <si>
    <t>Trần Thế Hiền</t>
  </si>
  <si>
    <t>0317000270</t>
  </si>
  <si>
    <t>CÔNG TY TNHH THƯƠNG MẠI VÀ ĐẦU TƯ NGỌC GIA HÂN</t>
  </si>
  <si>
    <t>0317018158</t>
  </si>
  <si>
    <t>Trần Thị Hoa</t>
  </si>
  <si>
    <t>CÔNG TY TNHH THƯƠNG MẠI VÀ DỊCH VỤ VIZA</t>
  </si>
  <si>
    <t>A51/12 Nguyễn Thần Hiến</t>
  </si>
  <si>
    <t>Phùng Quang</t>
  </si>
  <si>
    <t>0317030892</t>
  </si>
  <si>
    <t>CÔNG TY TNHH GIA CÔNG MAY MỸ TRANG</t>
  </si>
  <si>
    <t>75/23 Lê Văn Linh</t>
  </si>
  <si>
    <t>0317028276</t>
  </si>
  <si>
    <t>Hoàng Chí Nam</t>
  </si>
  <si>
    <t>CÔNG TY TNHH NAVIGATOR MEDIA VENTURES</t>
  </si>
  <si>
    <t>Số 05, đường Nguyễn Tất Thành</t>
  </si>
  <si>
    <t>0317035523</t>
  </si>
  <si>
    <t>Lê Minh Hiếu</t>
  </si>
  <si>
    <t>CÔNG TY TNHH MỘT THÀNH VIÊN NETPALM</t>
  </si>
  <si>
    <t>Tầng 25, Tòa nhà Etown Central, 11 Đoàn Văn Bơ</t>
  </si>
  <si>
    <t>0317042087</t>
  </si>
  <si>
    <t>Nguyễn Tuấn Minh</t>
  </si>
  <si>
    <t>CÔNG TY TNHH THƯƠNG MẠI DỊCH VỤ VẬN CHUYỂN 40</t>
  </si>
  <si>
    <t>40 Tôn Đản</t>
  </si>
  <si>
    <t>0317043732</t>
  </si>
  <si>
    <t>Bùi Tấn Kiệt</t>
  </si>
  <si>
    <t>CÔNG TY TNHH TM XNK TALIA</t>
  </si>
  <si>
    <t>Thái Trọng Quy</t>
  </si>
  <si>
    <t>0317044359</t>
  </si>
  <si>
    <t>CÔNG TY TNHH TƯ VẤN THƯƠNG MẠI DỊCH VỤ THIÊN MINH LONG</t>
  </si>
  <si>
    <t>Số 402A, Lô N Đường Hoàng Diệu</t>
  </si>
  <si>
    <t>Nguyễn Linh Chi</t>
  </si>
  <si>
    <t>0317051518</t>
  </si>
  <si>
    <t>CÔNG TY TNHH TM DV PHAN HOÀNG DUY</t>
  </si>
  <si>
    <t>Số 39-41 Lê Thạch</t>
  </si>
  <si>
    <t>0317052374</t>
  </si>
  <si>
    <t>CÔNG TY TNHH ĐẦU TƯ XÂY DỰNG PHÚ KHOA</t>
  </si>
  <si>
    <t>0317054491</t>
  </si>
  <si>
    <t>Dương Phú Khoa</t>
  </si>
  <si>
    <t>CÔNG TY TNHH STAR HOLDINGS</t>
  </si>
  <si>
    <t>Phòng 501, Tầng 5, 37 Lê Quốc Hưng</t>
  </si>
  <si>
    <t>Võ Văn Tuấn</t>
  </si>
  <si>
    <t>0317058714</t>
  </si>
  <si>
    <t>CÔNG TY TNHH CHUYỂN PHÁT NHANH KING KINGS CARGO</t>
  </si>
  <si>
    <t>412 Hoàng Diệu</t>
  </si>
  <si>
    <t>0317060939</t>
  </si>
  <si>
    <t>Thiều Sỹ Hiệp</t>
  </si>
  <si>
    <t>CÔNG TY TNHH XUẤT NHẬP KHẨU MÁY MÓC VÀ CƠ KHÍ ANH KHÔI</t>
  </si>
  <si>
    <t>Số 2/19 Ngô Văn Sở</t>
  </si>
  <si>
    <t>Lương Gia Bằng</t>
  </si>
  <si>
    <t>0317061770</t>
  </si>
  <si>
    <t>CÔNG TY TNHH CƠ ĐIỆN LẠNH THUẬN GIAO</t>
  </si>
  <si>
    <t>Số 352/9 Nguyễn Tất Thành</t>
  </si>
  <si>
    <t>0317062911</t>
  </si>
  <si>
    <t>CÔNG TY TNHH STAR STUDIO</t>
  </si>
  <si>
    <t>0317064411</t>
  </si>
  <si>
    <t>CÔNG TY TNHH QUẢNG CÁO TRUYỀN THÔNG VÂN ANH</t>
  </si>
  <si>
    <t>Toà nhà Etown Central, 07 - 11 Đoàn Văn Bơ</t>
  </si>
  <si>
    <t>Trương Thị Vân Anh</t>
  </si>
  <si>
    <t>0317069843</t>
  </si>
  <si>
    <t>CÔNG TY TNHH LỘC PA</t>
  </si>
  <si>
    <t>Số 39-41 Đường Lê Thạch</t>
  </si>
  <si>
    <t>0317069360</t>
  </si>
  <si>
    <t>Lê Nguyễn Anh Tuấn</t>
  </si>
  <si>
    <t>CÔNG TY TNHH ĐẦU TƯ XÂY DỰNG AN MINH TIẾN</t>
  </si>
  <si>
    <t>0317073913</t>
  </si>
  <si>
    <t>Lại Minh Tiến</t>
  </si>
  <si>
    <t>CÔNG TY TNHH THƯƠNG MẠI DỊCH VỤ PHẾ LIỆU SÀI GÒN</t>
  </si>
  <si>
    <t>47/26 Nguyễn Hữu Hào</t>
  </si>
  <si>
    <t>0317080766</t>
  </si>
  <si>
    <t>Nguyễn Hoàng Đức</t>
  </si>
  <si>
    <t>CÔNG TY TNHH SỬA CHỮA VÀ MUA BÁN PHỤ TÙNG Ô TÔ VINH QUANG</t>
  </si>
  <si>
    <t>B116/8 Nguyễn Thần Hiến</t>
  </si>
  <si>
    <t>0317083245</t>
  </si>
  <si>
    <t>CÔNG TY TNHH TM VẬN TẢI VÀ XÂY DỰNG ĐẠI PHÁT 68</t>
  </si>
  <si>
    <t>0317086704</t>
  </si>
  <si>
    <t>Lê Duy Ngọc</t>
  </si>
  <si>
    <t>CÔNG TY TNHH NHỰA DUY TÂM</t>
  </si>
  <si>
    <t>15/68A Đường Đoàn Như Hài</t>
  </si>
  <si>
    <t>Trương Quốc Nhân</t>
  </si>
  <si>
    <t>0317085725</t>
  </si>
  <si>
    <t>CÔNG TY TNHH K.L.O GROUP</t>
  </si>
  <si>
    <t>Số 42/34 Hoàng Diệu</t>
  </si>
  <si>
    <t>0317093204</t>
  </si>
  <si>
    <t>Lee Huibin</t>
  </si>
  <si>
    <t>CÔNG TY TNHH ĐẦU TƯ XÂY DỰNG VẬN TẢI HUY PHẠM</t>
  </si>
  <si>
    <t>0317092521</t>
  </si>
  <si>
    <t>Nguyễn Đức Huy</t>
  </si>
  <si>
    <t>CÔNG TY TNHH P.M GROUP</t>
  </si>
  <si>
    <t>0317097223</t>
  </si>
  <si>
    <t>Ok Rina</t>
  </si>
  <si>
    <t>CÔNG TY TNHH KINH DOANH NHIÊN LIỆU MIPEC PETRO</t>
  </si>
  <si>
    <t>0317119572</t>
  </si>
  <si>
    <t>Huỳnh Chí Huy</t>
  </si>
  <si>
    <t>CÔNG TY TNHH MAWILO</t>
  </si>
  <si>
    <t>0317117857</t>
  </si>
  <si>
    <t>CÔNG TY TNHH THƯƠNG MẠI DỊCH VỤ NGUYỄN HUY HUY</t>
  </si>
  <si>
    <t>100/9 Tôn Đản</t>
  </si>
  <si>
    <t>0317127580</t>
  </si>
  <si>
    <t>Nguyễn Thành Huy</t>
  </si>
  <si>
    <t>CÔNG TY TNHH EASY BUY</t>
  </si>
  <si>
    <t>Số 11 Đoàn Văn Bơ</t>
  </si>
  <si>
    <t>0317129281</t>
  </si>
  <si>
    <t>Trần Thị Mỹ Phụng</t>
  </si>
  <si>
    <t>CÔNG TY TNHH LIÊN HOA PHONG THỦY</t>
  </si>
  <si>
    <t>80 Nguyễn Tất Thành</t>
  </si>
  <si>
    <t>0317128496</t>
  </si>
  <si>
    <t>Nguyễn Xuân Tùng</t>
  </si>
  <si>
    <t>CÔNG TY TNHH GIẢI TRÍ VÀ TỔ CHỨC SỰ KIỆN ROYAL</t>
  </si>
  <si>
    <t>0317144152</t>
  </si>
  <si>
    <t>Vũ Thị Phương Anh</t>
  </si>
  <si>
    <t>CÔNG TY TNHH THƯƠNG MẠI SẢN XUẤT GIẤY VÀ BAO BÌ BẢO BÌNH</t>
  </si>
  <si>
    <t>0317146590</t>
  </si>
  <si>
    <t>Đỗ Minh Sang</t>
  </si>
  <si>
    <t>CÔNG TY TNHH TMDV NHÀ HÀNG KHÁCH SẠN ĐỨC TÀI</t>
  </si>
  <si>
    <t>0317148492</t>
  </si>
  <si>
    <t>CÔNG TY TNHH VẬN TẢI NỮ HOÀNG</t>
  </si>
  <si>
    <t>139 Tôn Đản</t>
  </si>
  <si>
    <t>Nguyễn Thị Quyền Trang</t>
  </si>
  <si>
    <t>0317156623</t>
  </si>
  <si>
    <t>CÔNG TY TNHH KINH DOANH MAY MẶC QUỲNH CHI</t>
  </si>
  <si>
    <t>340/6 Nguyễn Tất Thành</t>
  </si>
  <si>
    <t>0317161817</t>
  </si>
  <si>
    <t>Nguyễn Phước Minh Thành</t>
  </si>
  <si>
    <t>CÔNG TY TNHH TM DV XD MỸ LÂM</t>
  </si>
  <si>
    <t>474 Nguyễn Tất Thành</t>
  </si>
  <si>
    <t>Mai Trần Quế Anh</t>
  </si>
  <si>
    <t>0317168675</t>
  </si>
  <si>
    <t>CÔNG TY TNHH YOUNG ENTREPRENEURS SAIGON</t>
  </si>
  <si>
    <t>0317169661</t>
  </si>
  <si>
    <t>Clemens Anton Levert</t>
  </si>
  <si>
    <t>CÔNG TY TNHH DỊCH VỤ TƯ VẤN HẠT CÁT VÀNG</t>
  </si>
  <si>
    <t>500/66/21 Đoàn Văn Bơ</t>
  </si>
  <si>
    <t>0317179204</t>
  </si>
  <si>
    <t>Leaw Boon Leong</t>
  </si>
  <si>
    <t>CÔNG TY TNHH HẠNH CHI GARDEN</t>
  </si>
  <si>
    <t>Trần Thị Huệ Quỳnh</t>
  </si>
  <si>
    <t>0317185053</t>
  </si>
  <si>
    <t>CÔNG TY TNHH XUẤT NHẬP KHẨU LEMON</t>
  </si>
  <si>
    <t>54-56 Lê Quốc Hưng</t>
  </si>
  <si>
    <t>0317183112</t>
  </si>
  <si>
    <t>Huỳnh Vĩnh Trung</t>
  </si>
  <si>
    <t>CÔNG TY TNHH SH GROUP COMPANY</t>
  </si>
  <si>
    <t>0317185367</t>
  </si>
  <si>
    <t>Im Seonghyun</t>
  </si>
  <si>
    <t>CÔNG TY TNHH MEDIA VT</t>
  </si>
  <si>
    <t>1A đường số 43</t>
  </si>
  <si>
    <t>0317187043</t>
  </si>
  <si>
    <t>CÔNG TY TNHH THƯƠNG MẠI SẢN XUẤT DỊCH VỤ XUẤT NHẬP KHẨU HẢI SƠN</t>
  </si>
  <si>
    <t>Số 2/31 Ngô Văn Sở</t>
  </si>
  <si>
    <t>0317197700</t>
  </si>
  <si>
    <t>Mai Nguyên Lộc</t>
  </si>
  <si>
    <t>CÔNG TY TNHH TM DV AAHOMES</t>
  </si>
  <si>
    <t>40/10/19 Nguyễn Khoái</t>
  </si>
  <si>
    <t>0317197468</t>
  </si>
  <si>
    <t>Huỳnh Nguyễn Thanh Vân</t>
  </si>
  <si>
    <t>CÔNG TY TNHH PHÁT TRIỂN THƯƠNG MẠI DỊCH VỤ KỸ THUẬT TÂN THÀNH</t>
  </si>
  <si>
    <t>83/2 Tôn Đản</t>
  </si>
  <si>
    <t>0317190631</t>
  </si>
  <si>
    <t>Nguyễn Văn Hà</t>
  </si>
  <si>
    <t>CÔNG TY TNHH DVĐT PHÁT TRIỂN ĐẠI LONG</t>
  </si>
  <si>
    <t>Sản xuất bột giấy, giấy và bìa</t>
  </si>
  <si>
    <t>205/27 Đoàn Văn Bơ</t>
  </si>
  <si>
    <t>Trần Công Sơn</t>
  </si>
  <si>
    <t>0317194724</t>
  </si>
  <si>
    <t>CÔNG TY TNHH THƯƠNG MẠI DỊCH VỤ XUẤT NHẬP KHẨU TRANG PHẠM</t>
  </si>
  <si>
    <t>107/9A Nguyễn Tất Thành</t>
  </si>
  <si>
    <t>0317207518</t>
  </si>
  <si>
    <t>Dương Vũ Đạt</t>
  </si>
  <si>
    <t>CÔNG TY TNHH THƯƠNG MẠI VẬN TẢI QUỐC TẾ LỘC TIẾN PHÁT</t>
  </si>
  <si>
    <t>144 Nguyễn Thần Hiến</t>
  </si>
  <si>
    <t>0317206923</t>
  </si>
  <si>
    <t>CÔNG TY TNHH THƯƠNG MẠI XUẤT NHẬP KHẨU MINH NGÂN</t>
  </si>
  <si>
    <t>Lầu 7, Số 20/12 Nguyễn Trường Tộ</t>
  </si>
  <si>
    <t>0317206867</t>
  </si>
  <si>
    <t>CÔNG TY CỔ PHẦN ĐẦU TƯ VTF</t>
  </si>
  <si>
    <t>0317208871</t>
  </si>
  <si>
    <t>CÔNG TY TNHH XUẤT NHẬP KHẨU LDP</t>
  </si>
  <si>
    <t>0317204690</t>
  </si>
  <si>
    <t>Trần Văn Hai</t>
  </si>
  <si>
    <t>CÔNG TY TNHH CƠ KHÍ VÀ XÂY DỰNG PHAN TÂY</t>
  </si>
  <si>
    <t>Số 83/19 Lê Văn Linh</t>
  </si>
  <si>
    <t>Trần Xuân Văn</t>
  </si>
  <si>
    <t>0317219626</t>
  </si>
  <si>
    <t>CÔNG TY TNHH THƯƠNG MẠI DỊCH VỤ AN PHƯỚC VINH</t>
  </si>
  <si>
    <t>287/6 Tôn Đản</t>
  </si>
  <si>
    <t>0317228941</t>
  </si>
  <si>
    <t>Đoàn Phước Vinh</t>
  </si>
  <si>
    <t>CÔNG TY TNHH CƠ KHÍ MÁY MÓC PHẠM GIA</t>
  </si>
  <si>
    <t>35/10 Nguyễn Tất Thành</t>
  </si>
  <si>
    <t>0317228412</t>
  </si>
  <si>
    <t>CÔNG TY TNHH THƯƠNG MẠI DỊCH VỤ DU VÂN</t>
  </si>
  <si>
    <t>68/8 Nguyễn Tất Thành</t>
  </si>
  <si>
    <t>Nguyễn Văn Tuy</t>
  </si>
  <si>
    <t>0317226535</t>
  </si>
  <si>
    <t>CÔNG TY TNHH THIẾT BỊ Y TẾ HỮU TÂM</t>
  </si>
  <si>
    <t>5/12 Ngô Văn Sở</t>
  </si>
  <si>
    <t>Võ Thị Quỳnh</t>
  </si>
  <si>
    <t>0317226214</t>
  </si>
  <si>
    <t>CÔNG TY TNHH MUA BÁN GỖ VÀ TRANG TRÍ NỘI THẤT KHANG HIỆP</t>
  </si>
  <si>
    <t>Bánlẻđồđiệngd,giường,tủ,bàn,ghế&amp;đồnộithấtt.tự,đèn&amp;bộđènđiện,đồdùnggđkhácCĐPVĐtrongcácc.hàngc.doanh</t>
  </si>
  <si>
    <t>75/6 Nguyễn Tất Thành</t>
  </si>
  <si>
    <t>0317231052</t>
  </si>
  <si>
    <t>Mai Quốc Rực</t>
  </si>
  <si>
    <t>CÔNG TY TNHH MUA BÁN VẬT LIỆU VÀ THI CÔNG XÂY DỰNG GIA NGUYỄN</t>
  </si>
  <si>
    <t>322/12/8/20 Nguyễn Tất Thành</t>
  </si>
  <si>
    <t>0317231045</t>
  </si>
  <si>
    <t>Đào Văn Bắc</t>
  </si>
  <si>
    <t>CÔNG TY TNHH TMDV YAMATO</t>
  </si>
  <si>
    <t>414/28/16A Đoàn Văn Bơ</t>
  </si>
  <si>
    <t>0317239615</t>
  </si>
  <si>
    <t>Dương Thị Thảo Nguyên</t>
  </si>
  <si>
    <t>CÔNG TY TNHH ĐẦU TƯ TRẠM SẠC IONITY VN</t>
  </si>
  <si>
    <t>Tầng 12 và 12B, REE Tower, Số 9 Đoàn Văn Bơ</t>
  </si>
  <si>
    <t>Vũ Văn Giang</t>
  </si>
  <si>
    <t>0317244809</t>
  </si>
  <si>
    <t>CÔNG TY TNHH C - BUCKS VN</t>
  </si>
  <si>
    <t>0317243442</t>
  </si>
  <si>
    <t>Shin Young Min</t>
  </si>
  <si>
    <t>CHI NHÁNH - CÔNG TY TNHH LIÊN HOA PHONG THỦY</t>
  </si>
  <si>
    <t>33 Đường Số 1, KDC Cityland Park Hills</t>
  </si>
  <si>
    <t>0317128496-001</t>
  </si>
  <si>
    <t>Trần Thị Diễm Châu</t>
  </si>
  <si>
    <t>CÔNG TY TNHH HOA NGỮ DƯƠNG VƯƠNG</t>
  </si>
  <si>
    <t>600/66/21 Đoàn Văn Bơ</t>
  </si>
  <si>
    <t>0317261586</t>
  </si>
  <si>
    <t>Phạm Nguyên Khải</t>
  </si>
  <si>
    <t>CÔNG TY TNHH SÀI GÒN NTN</t>
  </si>
  <si>
    <t>0317261272</t>
  </si>
  <si>
    <t>CÔNG TY TNHH DỊCH VỤ MÔI GIỚI BẤT ĐỘNG SẢN BÌNH YÊN</t>
  </si>
  <si>
    <t>141/33C Tôn Thất Thuyết</t>
  </si>
  <si>
    <t>0317268077</t>
  </si>
  <si>
    <t>Hồ Văn Phụng</t>
  </si>
  <si>
    <t>CÔNG TY TNHH THƯƠNG MẠI QUẢNG CÁO NHÂN TRÍ</t>
  </si>
  <si>
    <t>0317264509</t>
  </si>
  <si>
    <t>Lý Hải My</t>
  </si>
  <si>
    <t>CÔNG TY TNHH ĐẦU TƯ PHÁT TRIỂN THƯƠNG MẠI DỊCH VỤ NGỌC PHÚC</t>
  </si>
  <si>
    <t>C13/1A Tôn Đản</t>
  </si>
  <si>
    <t>0317285019</t>
  </si>
  <si>
    <t>Nguyễn Thị Sáng</t>
  </si>
  <si>
    <t>CÔNG TY TNHH VĂN PHÒNG PHẨM VÀ THIẾT BỊ TRƯỜNG HỌC VĂN NAM</t>
  </si>
  <si>
    <t>Bán lẻ sách, báo, tạp chí văn phòng phẩm trong các cửa hàng chuyên doanh</t>
  </si>
  <si>
    <t>243/93/1TER Tôn Đản</t>
  </si>
  <si>
    <t>Nguyễn Thị Lành</t>
  </si>
  <si>
    <t>0317291005</t>
  </si>
  <si>
    <t>CÔNG TY TNHH PHÚ ĐẶNG PHÁT</t>
  </si>
  <si>
    <t>174/29 Lê Quốc Hưng</t>
  </si>
  <si>
    <t>Đặng Văn Phú</t>
  </si>
  <si>
    <t>0317295151</t>
  </si>
  <si>
    <t>CÔNG TY TNHH SX TM KIM PHÁT</t>
  </si>
  <si>
    <t>32 Tôn Đản</t>
  </si>
  <si>
    <t>0317295786</t>
  </si>
  <si>
    <t>Hoàng Đình Thuyên</t>
  </si>
  <si>
    <t>CÔNG TY TNHH XÂY DỰNG THUẬN MINH ĐỨC</t>
  </si>
  <si>
    <t>322/21 Nguyễn Tất Thành</t>
  </si>
  <si>
    <t>0317298138</t>
  </si>
  <si>
    <t>Nguyễn Đức Thuận</t>
  </si>
  <si>
    <t>CÔNG TY TNHH THƯƠNG MẠI DỊCH VỤ BẤT ĐỘNG SẢN LÂM TÂN</t>
  </si>
  <si>
    <t>36/2 Bis Tôn Đản</t>
  </si>
  <si>
    <t>Nguyễn Văn Hoà</t>
  </si>
  <si>
    <t>0317303719</t>
  </si>
  <si>
    <t>CÔNG TY TNHH VẬN CHUYỂN XÂY DỰNG THUẬN MINH PHÚC</t>
  </si>
  <si>
    <t>75/9 Nguyễn Tất Thành</t>
  </si>
  <si>
    <t>0317302200</t>
  </si>
  <si>
    <t>Nguyễn Phúc Thuận</t>
  </si>
  <si>
    <t>CÔNG TY TNHH MTV NHÀ HÀNG HƯƠNG CHI</t>
  </si>
  <si>
    <t>566 Vĩnh Khánh</t>
  </si>
  <si>
    <t>Di Thanh Phong</t>
  </si>
  <si>
    <t>0317308971</t>
  </si>
  <si>
    <t>CÔNG TY CỔ PHẦN XD TM DV KỸ THUẬT ĐIỆN VẠN ĐỨC</t>
  </si>
  <si>
    <t>Số 414/28/11 Đoàn Văn Bơ</t>
  </si>
  <si>
    <t>0317307752</t>
  </si>
  <si>
    <t>CÔNG TY TNHH THƯƠNG MẠI DỊCH VỤ THIẾT BỊ MÁY MÓC HOÀNG VĂN</t>
  </si>
  <si>
    <t>126 Khánh Hội</t>
  </si>
  <si>
    <t>Hoàng Văn Chính</t>
  </si>
  <si>
    <t>0317309573</t>
  </si>
  <si>
    <t>CÔNG TY TNHH THƯƠNG MẠI MAY MẶC VÂN NAM</t>
  </si>
  <si>
    <t>C200/27 Xóm Chiếu</t>
  </si>
  <si>
    <t>0317324003</t>
  </si>
  <si>
    <t>CÔNG TY TNHH DOLAPHAN</t>
  </si>
  <si>
    <t>10 Đường Đoàn Như Hài</t>
  </si>
  <si>
    <t>0317328978</t>
  </si>
  <si>
    <t>Trần Lê Thanh Hiền</t>
  </si>
  <si>
    <t>CÔNG TY TNHH QUẢNG CÁO TRUYỀN THÔNG ĐÌNH NGUYỄN</t>
  </si>
  <si>
    <t>243/53/19/10 Tôn Đản</t>
  </si>
  <si>
    <t>0317330254</t>
  </si>
  <si>
    <t>Đoàn Nam Quốc</t>
  </si>
  <si>
    <t>CÔNG TY TNHH HỮU THIỆN SÀI GÒN</t>
  </si>
  <si>
    <t>Số 423/1/17 Đoàn Văn Bơ</t>
  </si>
  <si>
    <t>Phạm Hữu Thiện</t>
  </si>
  <si>
    <t>0317339063</t>
  </si>
  <si>
    <t>DOANH NGHIỆP TƯ NHÂN DÊ TƯƠI 303</t>
  </si>
  <si>
    <t>0317341538</t>
  </si>
  <si>
    <t>Phan Ngọc Tuyết Vân</t>
  </si>
  <si>
    <t>CÔNG TY TNHH THƯƠNG MẠI VÀ DỊCH VỤ XUẤT NHẬP KHẨU THÉP ĐỨC THẢO</t>
  </si>
  <si>
    <t>98c Đường Xóm Chiếu</t>
  </si>
  <si>
    <t>Nguyễn Thảo My</t>
  </si>
  <si>
    <t>0317355770</t>
  </si>
  <si>
    <t>CÔNG TY TNHH SẮT THÉP ĐỨC LINH</t>
  </si>
  <si>
    <t>331/51 Tổ 28, Đường Tôn Đản</t>
  </si>
  <si>
    <t>Nguyễn Văn Mẫn</t>
  </si>
  <si>
    <t>0317366275</t>
  </si>
  <si>
    <t>CÔNG TY TNHH MIRI INTERIOR DESIGN VIETNAM</t>
  </si>
  <si>
    <t>Phòng A2.04.16, Tầng 04, Khu 01, The Goldview, 346 Bến Vân Đ</t>
  </si>
  <si>
    <t>0317368970</t>
  </si>
  <si>
    <t>Hong Joon Sung</t>
  </si>
  <si>
    <t>CÔNG TY TNHH DỊCH VỤ THƯƠNG MẠI XNK TOÀN TÂM</t>
  </si>
  <si>
    <t>0317373272</t>
  </si>
  <si>
    <t>Lưu Thị Tuyết Chiếu</t>
  </si>
  <si>
    <t>CÔNG TY TNHH TM DV ĐẦU TƯ VÀ XÂY DỰNG THÀNH CÔNG MIỀN NAM</t>
  </si>
  <si>
    <t>37/20 Đoàn Như Hài</t>
  </si>
  <si>
    <t>0317376001</t>
  </si>
  <si>
    <t>CÔNG TY TNHH SẢN XUẤT VO VAN TUYEN</t>
  </si>
  <si>
    <t>Sản xuất thiết bị, dụng cụ y tế, nha khoa, chỉnh hình và phục hồi chức năng</t>
  </si>
  <si>
    <t>396/45 Nguyễn Tất Thành</t>
  </si>
  <si>
    <t>0317381548</t>
  </si>
  <si>
    <t>Võ Văn Tuyên</t>
  </si>
  <si>
    <t>CÔNG TY TNHH THƯƠNG MẠI VÀ DỊCH VỤ TỔNG HỢP HIỆP THÀNH ĐẠT</t>
  </si>
  <si>
    <t>0317377710</t>
  </si>
  <si>
    <t>CÔNG TY TNHH ĐẦU TƯ XÂY DỰNG VẬN TẢI DUY THANH</t>
  </si>
  <si>
    <t>0317389120</t>
  </si>
  <si>
    <t>CÔNG TY TNHH THƯƠNG MẠI ĐẦU TƯ PHÁT TRIỂN SAO MAI</t>
  </si>
  <si>
    <t>Nguyễn Chánh Tín</t>
  </si>
  <si>
    <t>0317389353</t>
  </si>
  <si>
    <t>CÔNG TY TNHH THƯƠNG MẠI HUY QUANG VN</t>
  </si>
  <si>
    <t>77 Xóm Chiếu</t>
  </si>
  <si>
    <t>0317392204</t>
  </si>
  <si>
    <t>Lê Văn Huy</t>
  </si>
  <si>
    <t>CÔNG TY TNHH THE UISQUE</t>
  </si>
  <si>
    <t>B.3A.11, Tầng 3A, Block B, Tòa nhà Millennium, 132 Bến Vân Đ</t>
  </si>
  <si>
    <t>0317400085</t>
  </si>
  <si>
    <t>Trương Quốc Quyền</t>
  </si>
  <si>
    <t>CÔNG TY TNHH XUẤT NHẬP KHẨU SKIN DOCTORS</t>
  </si>
  <si>
    <t>15/7B Đoàn Như Hài</t>
  </si>
  <si>
    <t>0317390711</t>
  </si>
  <si>
    <t>Nguyễn Minh Nhật</t>
  </si>
  <si>
    <t>CÔNG TY TNHH SX TM DV BÌNH LÊ</t>
  </si>
  <si>
    <t>0317391578</t>
  </si>
  <si>
    <t>CÔNG TY TNHH AE SÀI GÒN</t>
  </si>
  <si>
    <t>Số 163 Bến Vân Đồn</t>
  </si>
  <si>
    <t>0317391507</t>
  </si>
  <si>
    <t>Nguyễn Ngọc Hoàng Kim</t>
  </si>
  <si>
    <t>CÔNG TY TNHH DỊCH VỤ TƯ VẤN PHAN THANH</t>
  </si>
  <si>
    <t>Phan Chí Thanh</t>
  </si>
  <si>
    <t>0317394829</t>
  </si>
  <si>
    <t>CÔNG TY TNHH THƯƠNG MẠI DỊCH VỤ THANH SONG</t>
  </si>
  <si>
    <t>0317394787</t>
  </si>
  <si>
    <t>Võ Thanh Song</t>
  </si>
  <si>
    <t>CÔNG TY TNHH TM DV TỔNG HỢP PHONG TIÊN</t>
  </si>
  <si>
    <t>Nguyễn Vũ Phong</t>
  </si>
  <si>
    <t>0317394762</t>
  </si>
  <si>
    <t>CÔNG TY TNHH THƯƠNG MẠI ĐẦU TƯ VÀ XÂY DỰNG AN THUẬN HƯNG</t>
  </si>
  <si>
    <t>0317395981</t>
  </si>
  <si>
    <t>Tạ Thanh Tùng</t>
  </si>
  <si>
    <t>CÔNG TY TNHH THƯƠNG MẠI DỊCH VỤ XUẤT NHẬP KHẨU NGHĨA GIA PHÁT</t>
  </si>
  <si>
    <t>214C Xóm Chiếu</t>
  </si>
  <si>
    <t>0317396537</t>
  </si>
  <si>
    <t>Lưu Quốc Bằng</t>
  </si>
  <si>
    <t>CÔNG TY TNHH TM DV VĂN LINH</t>
  </si>
  <si>
    <t>Nguyễn Văn Linh</t>
  </si>
  <si>
    <t>0317396135</t>
  </si>
  <si>
    <t>CÔNG TY TNHH TM DV TỔNG HỢP KHÁNH TOÀN</t>
  </si>
  <si>
    <t>Nguyễn Khánh Toàn</t>
  </si>
  <si>
    <t>0317397918</t>
  </si>
  <si>
    <t>CÔNG TY TNHH NÔNG LÂM NGHIỆP KIM MÃ</t>
  </si>
  <si>
    <t>Hoạt động dịch vụ trồng trọt</t>
  </si>
  <si>
    <t>0317398968</t>
  </si>
  <si>
    <t>Nguyễn Bạch Thái Huy</t>
  </si>
  <si>
    <t>CÔNG TY TNHH THƯƠNG MẠI DỊCH VỤ SƠN PHÁP</t>
  </si>
  <si>
    <t>Nguyễn Văn Pháp</t>
  </si>
  <si>
    <t>0317404668</t>
  </si>
  <si>
    <t>CÔNG TY TNHH TM VÀ SẢN XUẤT GỖ HOÀNG NHẬT</t>
  </si>
  <si>
    <t>Nguyễn Hoàng Nhân</t>
  </si>
  <si>
    <t>0317404594</t>
  </si>
  <si>
    <t>CÔNG TY TNHH TM DV SX LÊ CÔNG</t>
  </si>
  <si>
    <t>Lê Quang Dừa</t>
  </si>
  <si>
    <t>0317401201</t>
  </si>
  <si>
    <t>CÔNG TY TNHH THƯƠNG MẠI DỊCH VỤ LÊ MINH PHÚC</t>
  </si>
  <si>
    <t>0317406496</t>
  </si>
  <si>
    <t>CÔNG TY TNHH CÔNG NGHỆ THUỲ LINH</t>
  </si>
  <si>
    <t>0317408542</t>
  </si>
  <si>
    <t>CÔNG TY TNHH THƯƠNG MẠI DỊCH VỤ CÀ PHÊ MILEN</t>
  </si>
  <si>
    <t>0317415211</t>
  </si>
  <si>
    <t>CÔNG TY TNHH DỊCH VỤ THƯƠNG MẠI PHÁT LỘC ĐỒNG NAI</t>
  </si>
  <si>
    <t>242/9F đường Tôn Đản</t>
  </si>
  <si>
    <t>Trần Thị Ngọc Linh</t>
  </si>
  <si>
    <t>0317423822</t>
  </si>
  <si>
    <t>CÔNG TY TNHH SẢN XUẤT THƯƠNG MẠI DỊCH VỤ XÂY DỰNG CƠ KHÍ XUÂN GIAO</t>
  </si>
  <si>
    <t>423/1/13 Đoàn Văn Bơ</t>
  </si>
  <si>
    <t>Nguyễn Văn Biên</t>
  </si>
  <si>
    <t>0317425844</t>
  </si>
  <si>
    <t>CÔNG TY TNHH TMDV DU LỊCH NHÀ HÀNG KHÁCH SẠN TRƯỜNG XUÂN</t>
  </si>
  <si>
    <t>số 72 Nguyễn Khoái</t>
  </si>
  <si>
    <t>Hoàng Xuân Trường</t>
  </si>
  <si>
    <t>0317431012</t>
  </si>
  <si>
    <t>CÔNG TY TNHH THƯƠNG MẠI DỊCH VỤ PHÁT TRIỂN SAO MAI</t>
  </si>
  <si>
    <t>36/11 Tôn Đản</t>
  </si>
  <si>
    <t>0317448055</t>
  </si>
  <si>
    <t>Nguyễn Thành Nhân</t>
  </si>
  <si>
    <t>CÔNG TY TNHH ĐẦU TƯ VÀ PHÁT TRIỂN BẤT ĐỘNG SẢN HỢP LỰC</t>
  </si>
  <si>
    <t>193 Nguyễn Tất Thành</t>
  </si>
  <si>
    <t>0317450706</t>
  </si>
  <si>
    <t>Võ Thị Kim Khoa</t>
  </si>
  <si>
    <t>CÔNG TY TNHH THƯƠNG MẠI THÉP XÂY DỰNG HỒNG PHÁT</t>
  </si>
  <si>
    <t>129F/22/2D/1 Nguyễn Hữu Hào</t>
  </si>
  <si>
    <t>0317457109</t>
  </si>
  <si>
    <t>Trần Hùng Cường</t>
  </si>
  <si>
    <t>CÔNG TY TNHH THƯƠNG MẠI VÀ DỊCH VỤ LEE GIA</t>
  </si>
  <si>
    <t>Tầng 2, 142 Nguyễn Tất Thành</t>
  </si>
  <si>
    <t>0317460905</t>
  </si>
  <si>
    <t>Lê Hồ Thị Thuỳ Ngân</t>
  </si>
  <si>
    <t>CÔNG TY TNHH THƯƠNG MẠI DỊCH VỤ XUẤT NHẬP KHẨU BÁCH SINH</t>
  </si>
  <si>
    <t>322/12/8/14  Nguyễn Tất Thành</t>
  </si>
  <si>
    <t>0317462860</t>
  </si>
  <si>
    <t>Phạm Đình Sang</t>
  </si>
  <si>
    <t>CÔNG TY TNHH TMDV TỔNG HỢP NGỌC LIÊN</t>
  </si>
  <si>
    <t>Số 376 Lô O, Đường Đoàn Văn Bơ</t>
  </si>
  <si>
    <t>Trần Ngọc Liên</t>
  </si>
  <si>
    <t>0317473132</t>
  </si>
  <si>
    <t>CÔNG TY TNHH TRUYỀN THÔNG - QUẢNG CÁO - SỰ KIỆN 3AE</t>
  </si>
  <si>
    <t>Số 9 Nguyễn Trường Tộ</t>
  </si>
  <si>
    <t>0317475228</t>
  </si>
  <si>
    <t>Nguyễn Ngọc Trí</t>
  </si>
  <si>
    <t>CÔNG TY TNHH ĐẦU TƯ THƯƠNG MẠI THIÊN PHƯỚC</t>
  </si>
  <si>
    <t>Lầu 1, Toà Nhà H3, 384 Hoàng Diệu</t>
  </si>
  <si>
    <t>0317475919</t>
  </si>
  <si>
    <t>Phạm Văn Tuấn</t>
  </si>
  <si>
    <t>CÔNG TY TNHH DỊCH VỤ ĐẦU TƯ XÂY DỰNG TUẤN KIỆT</t>
  </si>
  <si>
    <t>38 Tôn Đản</t>
  </si>
  <si>
    <t>0317475891</t>
  </si>
  <si>
    <t>Đỗ Văn Hải</t>
  </si>
  <si>
    <t>CÔNG TY TNHH ĐẦU TƯ XUẤT NHẬP KHẨU MINH KHUÊ 1</t>
  </si>
  <si>
    <t>191 Khánh Hội</t>
  </si>
  <si>
    <t>Đỗ Phúc Vinh</t>
  </si>
  <si>
    <t>0317479670</t>
  </si>
  <si>
    <t>CÔNG TY TNHH GU BUILDING</t>
  </si>
  <si>
    <t>202 Tôn Thất Thuyết</t>
  </si>
  <si>
    <t>Trần Văn Điều</t>
  </si>
  <si>
    <t>0317481630</t>
  </si>
  <si>
    <t>CÔNG TY TNHH DP STUDIO VIỆT NAM</t>
  </si>
  <si>
    <t>Văn phòng B.6.18, tầng 6, khối B thuộc dự án Chung cư cao tầ</t>
  </si>
  <si>
    <t>0317483589</t>
  </si>
  <si>
    <t>Ngô Thị Ngọc Anh</t>
  </si>
  <si>
    <t>CÔNG TY TNHH THƯƠNG MẠI XD NGỌC TUẤN VN</t>
  </si>
  <si>
    <t>Lương Ngọc Tuấn</t>
  </si>
  <si>
    <t>0317483370</t>
  </si>
  <si>
    <t>CÔNG TY TNHH GIẢI TRÍ TRUYỀN THÔNG KHANG HY</t>
  </si>
  <si>
    <t>Số 47 Nguyễn Tất Thành</t>
  </si>
  <si>
    <t>0317485554</t>
  </si>
  <si>
    <t>CÔNG TY TNHH THỰC PHẨM MINH MINH</t>
  </si>
  <si>
    <t>424/8 Nguyễn Tất Thành</t>
  </si>
  <si>
    <t>0317491565</t>
  </si>
  <si>
    <t>Trần Văn Chương</t>
  </si>
  <si>
    <t>CÔNG TY TNHH KINH DOANH DỊCH VỤ VẬN TẢI MINH KHÔI</t>
  </si>
  <si>
    <t>C13/33A Tôn Đản</t>
  </si>
  <si>
    <t>0317476912</t>
  </si>
  <si>
    <t>CÔNG TY TNHH DỊCH VỤ DU LỊCH VÀ SỰ KIỆN KIM LIÊN</t>
  </si>
  <si>
    <t>141/33B Tôn Thất Thuyết</t>
  </si>
  <si>
    <t>0317488876</t>
  </si>
  <si>
    <t>CÔNG TY TNHH THỰC PHẨM VẠN PHÁT</t>
  </si>
  <si>
    <t>0317491759</t>
  </si>
  <si>
    <t>Lê Hoàng Nguyên</t>
  </si>
  <si>
    <t>CÔNG TY TNHH KINH DOANH XUẤT NHẬP KHẨU QUANG ÁNH</t>
  </si>
  <si>
    <t>0317477218</t>
  </si>
  <si>
    <t>Trần Văn Đông</t>
  </si>
  <si>
    <t>CÔNG TY TNHH DỊCH VỤ VÀ THƯƠNG MẠI HOMEMY</t>
  </si>
  <si>
    <t>220 Tôn Thất Thuyết</t>
  </si>
  <si>
    <t>0317494453</t>
  </si>
  <si>
    <t>Vũ Kim Toàn</t>
  </si>
  <si>
    <t>CÔNG TY TNHH DỊCH VỤ QUẢNG CÁO TIT</t>
  </si>
  <si>
    <t>226 Tôn Thất Thuyết</t>
  </si>
  <si>
    <t>0317498306</t>
  </si>
  <si>
    <t>Lê Thị Truyền</t>
  </si>
  <si>
    <t>CÔNG TY TNHH KINH DOANH XUẤT NHẬP KHẨU VÀ HOẠT ĐỘNG THƯƠNG MẠI HÙNG CƯỜNG</t>
  </si>
  <si>
    <t>Số 11 đường Nguyễn Trường Tộ</t>
  </si>
  <si>
    <t>0317498715</t>
  </si>
  <si>
    <t>CÔNG TY TNHH THƯƠNG MẠI XÂY DỰNG NHẤT ĐOÀN</t>
  </si>
  <si>
    <t>Đoàn Văn Nhức</t>
  </si>
  <si>
    <t>0317499123</t>
  </si>
  <si>
    <t>CÔNG TY TNHH HOẠT ĐỘNG KINH DOANH THƯƠNG MẠI VÀ PHÁT TRIỂN CÔNG NGHỆ THÁI BÌNH DƯƠNG MỸ DUNG</t>
  </si>
  <si>
    <t>Số 204 đường Tôn Thất Thuyết</t>
  </si>
  <si>
    <t>0317499645</t>
  </si>
  <si>
    <t>Trương Thị Mỹ Dung</t>
  </si>
  <si>
    <t>CÔNG TY CỔ PHẦN BẤT ĐỘNG SẢN RICHER LAND</t>
  </si>
  <si>
    <t>220 Nguyễn Tất Thành</t>
  </si>
  <si>
    <t>0317501291</t>
  </si>
  <si>
    <t>CÔNG TY TNHH ĐẦU TƯ XÂY DỰNG HỒNG PHI</t>
  </si>
  <si>
    <t>Lê Hồng Phi</t>
  </si>
  <si>
    <t>0317501277</t>
  </si>
  <si>
    <t>CÔNG TY TNHH THỰC PHẨM BÔNG SEN VINA</t>
  </si>
  <si>
    <t>0317497937</t>
  </si>
  <si>
    <t>Phạm Thành Công</t>
  </si>
  <si>
    <t>CÔNG TY TNHH THƯƠNG MẠI XÂY DỰNG PHÚC AN KIM</t>
  </si>
  <si>
    <t>Thạch Kim Phúc</t>
  </si>
  <si>
    <t>0317500989</t>
  </si>
  <si>
    <t>CÔNG TY TNHH ĐẦU TƯ VÀ PHÁT TRIỂN ECOCLEAN</t>
  </si>
  <si>
    <t>0317501492</t>
  </si>
  <si>
    <t>CÔNG TY TNHH CÔNG NGHỆ RICHMARKETS</t>
  </si>
  <si>
    <t>0317514082</t>
  </si>
  <si>
    <t>Ngô Minh Luận</t>
  </si>
  <si>
    <t>CÔNG TY TNHH TƯ VẤN KINH DOANH THÀNH ĐẠT</t>
  </si>
  <si>
    <t>0317512007</t>
  </si>
  <si>
    <t>Nguyễn Thành Đạt</t>
  </si>
  <si>
    <t>CÔNG TY TNHH DỊCH VỤ SỬA CHỮA BẢO TRÌ BẾP SONG PHÁT</t>
  </si>
  <si>
    <t>Sửa chữa thiết bị, đồ dùng gia đình</t>
  </si>
  <si>
    <t>330/9 Bến Vân Đồn</t>
  </si>
  <si>
    <t>0317517816</t>
  </si>
  <si>
    <t>Lê Nguyễn Kim Ngân</t>
  </si>
  <si>
    <t>CÔNG TY TNHH THANG MÁY TINH ANH</t>
  </si>
  <si>
    <t>322/26 Nguyễn Tất Thành</t>
  </si>
  <si>
    <t>0317520590</t>
  </si>
  <si>
    <t>Bùi Tuấn Anh</t>
  </si>
  <si>
    <t>CÔNG TY TNHH THƯƠNG MẠI DỊCH VỤ TÀI THIÊN ĐẠT</t>
  </si>
  <si>
    <t>Bùi Văn Đạt</t>
  </si>
  <si>
    <t>0317520110</t>
  </si>
  <si>
    <t>CÔNG TY TNHH THƯƠNG MẠI DỊCH VỤ ĐẦU TƯ GIA THỊNH</t>
  </si>
  <si>
    <t>C13/22 Tôn Đản</t>
  </si>
  <si>
    <t>0317522083</t>
  </si>
  <si>
    <t>Nguyễn Ngọc Trinh</t>
  </si>
  <si>
    <t>CÔNG TY TNHH THƯƠNG MẠI DỊCH VỤ SẢN XUẤT XUẤT NHẬP KHẨU PHI LONG</t>
  </si>
  <si>
    <t>20/36 Đoàn Như Hài</t>
  </si>
  <si>
    <t>0317524041</t>
  </si>
  <si>
    <t>Vũ Đình Quang</t>
  </si>
  <si>
    <t>CÔNG TY TNHH THƯƠNG MẠI VÀ PHÁT TRIỂN CÔNG NGHỆ BBO</t>
  </si>
  <si>
    <t>Tòa nhà Nam Phương, số 68-70 Đường Hoàng Diệu</t>
  </si>
  <si>
    <t>0317529554</t>
  </si>
  <si>
    <t>Nguyễn Đức Ngọc</t>
  </si>
  <si>
    <t>CÔNG TY TNHH THƯƠNG MẠI SẢN XUẤT XUẤT NHẬP KHẨU HÙNG CƯỜNG</t>
  </si>
  <si>
    <t>92B/20/38 Tôn Thất Thuyết</t>
  </si>
  <si>
    <t>0317529963</t>
  </si>
  <si>
    <t>CÔNG TY TNHH THƯƠNG MẠI DỊCH VỤ HẢI YÊN PHÁT</t>
  </si>
  <si>
    <t>307/21A Tôn Đản</t>
  </si>
  <si>
    <t>0317529000</t>
  </si>
  <si>
    <t>CÔNG TY TNHH CÔNG NGHỆ TƯƠNG TÁC ROCK PTE</t>
  </si>
  <si>
    <t>0317527846</t>
  </si>
  <si>
    <t>Lư Ý Thường</t>
  </si>
  <si>
    <t>CÔNG TY TNHH XNK LÊ THANH GIANG</t>
  </si>
  <si>
    <t>Hồ Thức Nam</t>
  </si>
  <si>
    <t>0317530609</t>
  </si>
  <si>
    <t>CÔNG TY TNHH THƯƠNG MẠI &amp; DỊCH VỤ TRUNG NHẤT THỊNH</t>
  </si>
  <si>
    <t>331/23A Tôn Đản</t>
  </si>
  <si>
    <t>0317529875</t>
  </si>
  <si>
    <t>CÔNG TY TNHH MỘT THÀNH VIÊN THƯƠNG MẠI DỊCH VỤ VẬN TẢI XUẤT NHẬP KHẨU DŨNG MINH</t>
  </si>
  <si>
    <t>164/52 Lê Quốc Hưng</t>
  </si>
  <si>
    <t>Phan Lê Na</t>
  </si>
  <si>
    <t>0317533455</t>
  </si>
  <si>
    <t>CÔNG TY TNHH ÁNH NẮNG VIỆT</t>
  </si>
  <si>
    <t>0317532765</t>
  </si>
  <si>
    <t>Trần Anh Tú</t>
  </si>
  <si>
    <t>CÔNG TY TNHH THƯƠNG MẠI DỊCH VỤ SẮT THÉP PHÚ KHANG</t>
  </si>
  <si>
    <t>37/26 Đoàn Như Hài</t>
  </si>
  <si>
    <t>Nguyễn Văn Tú</t>
  </si>
  <si>
    <t>0317534579</t>
  </si>
  <si>
    <t>CÔNG TY TNHH LUPION</t>
  </si>
  <si>
    <t>0317538213</t>
  </si>
  <si>
    <t>Lim Eunjoo</t>
  </si>
  <si>
    <t>CÔNG TY TNHH PHÂN BÓN ĐẠI LONG</t>
  </si>
  <si>
    <t>Số S8 Đường Vĩnh Khánh</t>
  </si>
  <si>
    <t>0317540276</t>
  </si>
  <si>
    <t>Bùi Quốc Hiệu</t>
  </si>
  <si>
    <t>CÔNG TY TNHH THƯƠNG MẠI DỊCH VỤ SẮT THÉP XÂY DỰNG ĐẠI PHÚ</t>
  </si>
  <si>
    <t>83/16 Lê Văn Linh</t>
  </si>
  <si>
    <t>0317539721</t>
  </si>
  <si>
    <t>Lê Quý Dũng</t>
  </si>
  <si>
    <t>CÔNG TY TNHH TM DV TRANG QUỲNH.</t>
  </si>
  <si>
    <t>Số 734/8 Đường Đoàn Văn Bơ</t>
  </si>
  <si>
    <t>Nguyễn Thụy Quỳnh Trang</t>
  </si>
  <si>
    <t>0317538598</t>
  </si>
  <si>
    <t>CÔNG TY TNHH DỊCH VỤ THƯƠNG MẠI CHIÊM THÀNH SG</t>
  </si>
  <si>
    <t>Số 241/15 Bến Vân Đồn</t>
  </si>
  <si>
    <t>Nguyễn Huy Sơn</t>
  </si>
  <si>
    <t>0317544400</t>
  </si>
  <si>
    <t>CÔNG TY TNHH PHÁT TRIỂN TM VÀ DV THANH NGUYÊN</t>
  </si>
  <si>
    <t>Võ Thành Nguyên</t>
  </si>
  <si>
    <t>0317548211</t>
  </si>
  <si>
    <t>CÔNG TY TNHH THƯƠNG MẠI PHÁT TRIỂN NÂU FOOD</t>
  </si>
  <si>
    <t>92B/21B Tôn Thất Thuyết</t>
  </si>
  <si>
    <t>0317550267</t>
  </si>
  <si>
    <t>CÔNG TY TNHH THƯƠNG MẠI SẢN XUẤT SẮT THÉP HOA HỮU</t>
  </si>
  <si>
    <t>321/17 Tôn Đản</t>
  </si>
  <si>
    <t>0317552803</t>
  </si>
  <si>
    <t>Trần Hửu Yên</t>
  </si>
  <si>
    <t>CÔNG TY TNHH THƯƠNG MẠI - DỊCH VỤ - ĐẦU TƯ Q GLOBAL</t>
  </si>
  <si>
    <t>43 Tôn Đản</t>
  </si>
  <si>
    <t>0317548846</t>
  </si>
  <si>
    <t>Trần Thị Quỳnh</t>
  </si>
  <si>
    <t>CÔNG TY TNHH QUẢNG CÁO TRUYỀN THÔNG HẢI DƯƠNG</t>
  </si>
  <si>
    <t>0317559005</t>
  </si>
  <si>
    <t>Nguyễn Thị Trinh</t>
  </si>
  <si>
    <t>CÔNG TY TNHH ĐẦU TƯ SẢN XUẤT TÂN CHI BẢO</t>
  </si>
  <si>
    <t>0317558668</t>
  </si>
  <si>
    <t>CÔNG TY TNHH HA LOGISTIC</t>
  </si>
  <si>
    <t>Sản xuất thùng, bể chứa và dụng cụ chứa đựng bằng kim loại</t>
  </si>
  <si>
    <t>B60/26 Nguyễn Thần Hiến</t>
  </si>
  <si>
    <t>0317559823</t>
  </si>
  <si>
    <t>Trần Thị Mai Anh</t>
  </si>
  <si>
    <t>CÔNG TY TNHH ĐẦU TƯ THƯƠNG MẠI SAO BẮC ĐẨU</t>
  </si>
  <si>
    <t>469/37 Đoàn Văn Bơ</t>
  </si>
  <si>
    <t>Trần Thị Mộng Thủy</t>
  </si>
  <si>
    <t>0317561357</t>
  </si>
  <si>
    <t>CÔNG TY TNHH TM DV NỘI THẤT GỖ MINH SÁNG</t>
  </si>
  <si>
    <t>330/61 Nguyễn Tất Thành</t>
  </si>
  <si>
    <t>Ngô Văn Nghĩa</t>
  </si>
  <si>
    <t>0317565143</t>
  </si>
  <si>
    <t>CÔNG TY TNHH THƯƠNG MẠI - DỊCH VỤ - XUẤT NHẬP KHẨU 3E</t>
  </si>
  <si>
    <t>148/28 Tôn Đản</t>
  </si>
  <si>
    <t>0317569941</t>
  </si>
  <si>
    <t>Thân Hữu Tài</t>
  </si>
  <si>
    <t>CÔNG TY TNHH DUWON VINA</t>
  </si>
  <si>
    <t>Phòng số 405 Tòa nhà 193 Tôn Thất Thuyết</t>
  </si>
  <si>
    <t>Lee Woojin</t>
  </si>
  <si>
    <t>0317571549</t>
  </si>
  <si>
    <t>CÔNG TY TNHH THƯƠNG MẠI KỸ THUẬT ĐIỆN - ĐIỆN TỬ DUY NAM</t>
  </si>
  <si>
    <t>0317576071</t>
  </si>
  <si>
    <t>Huỳnh Thị Kiều Oanh</t>
  </si>
  <si>
    <t>CÔNG TY TNHH TSK SOLUTIONS</t>
  </si>
  <si>
    <t>Tầng 2 Cao Ốc Galaxy 9 Nguyễn Khoái</t>
  </si>
  <si>
    <t>0317581360</t>
  </si>
  <si>
    <t>Võ Trường Sơn</t>
  </si>
  <si>
    <t>CÔNG TY TNHH ẨM THỰC NHÀ HÀNG PHỐ XƯA</t>
  </si>
  <si>
    <t>0317599167</t>
  </si>
  <si>
    <t>CÔNG TY TNHH THẠCH YẾN BIỂN</t>
  </si>
  <si>
    <t>35 Vĩnh Hội</t>
  </si>
  <si>
    <t>Nguyễn Thiên Lộc</t>
  </si>
  <si>
    <t>0317593944</t>
  </si>
  <si>
    <t>CÔNG TY TNHH CLIANTIS</t>
  </si>
  <si>
    <t>184 Xóm Chiếu</t>
  </si>
  <si>
    <t>Doan Minh Hiep</t>
  </si>
  <si>
    <t>0317611463</t>
  </si>
  <si>
    <t>CÔNG TY TNHH TRUYỀN THÔNG KỸ THUẬT SỐ NCMARKETING</t>
  </si>
  <si>
    <t>B78/22/47 Tôn Thất Thuyết</t>
  </si>
  <si>
    <t>Cao Thái Bảo Ngọc</t>
  </si>
  <si>
    <t>0317612731</t>
  </si>
  <si>
    <t>CÔNG TY TNHH HOÀNG ANH ENTERTAINMENT</t>
  </si>
  <si>
    <t>289/32/4 Bến Vân Đồn</t>
  </si>
  <si>
    <t>0317593704</t>
  </si>
  <si>
    <t>Lê Thị Hoàng Anh</t>
  </si>
  <si>
    <t>CÔNG TY TNHH XUẤT NHẬP KHẨU OX</t>
  </si>
  <si>
    <t>92B/15/21 Tôn Thất Thuyết</t>
  </si>
  <si>
    <t>0317593824</t>
  </si>
  <si>
    <t>Nguyễn Thị Thùy Liên</t>
  </si>
  <si>
    <t>CÔNG TY TNHH ĐẦU TƯ THƯƠNG MẠI VÀ PHẦN MỀM ĐIỆN TỬ BẢO HÂN</t>
  </si>
  <si>
    <t>0317603913</t>
  </si>
  <si>
    <t>Nguyễn Huỳnh Bảo Hân</t>
  </si>
  <si>
    <t>CÔNG TY TNHH THỰC PHẨM DRAGON</t>
  </si>
  <si>
    <t>24 Đường Số 50</t>
  </si>
  <si>
    <t>0317597610</t>
  </si>
  <si>
    <t>Lê Thị Kim Hậu</t>
  </si>
  <si>
    <t>CÔNG TY TNHH THƯƠNG MẠI DỊCH VỤ XÂY DỰNG KHANG NGUYÊN</t>
  </si>
  <si>
    <t>Phạm Ngọc Quyên</t>
  </si>
  <si>
    <t>0317619977</t>
  </si>
  <si>
    <t>CÔNG TY TNHH DỊCH VỤ THƯƠNG MẠI LONG PHI STAR</t>
  </si>
  <si>
    <t>232/10 Xóm Chiếu</t>
  </si>
  <si>
    <t>0317617384</t>
  </si>
  <si>
    <t>Lê Thị Bích Huyền</t>
  </si>
  <si>
    <t>CÔNG TY TNHH THƯƠNG MẠI DỊCH VỤ HỮU BÌNH AKO</t>
  </si>
  <si>
    <t>331/91A Tôn Đản</t>
  </si>
  <si>
    <t>0317621214</t>
  </si>
  <si>
    <t>Bùi Hữu Hòa</t>
  </si>
  <si>
    <t>CÔNG TY TNHH HIZEN VN</t>
  </si>
  <si>
    <t>0317625378</t>
  </si>
  <si>
    <t>Võ Văn Nhân</t>
  </si>
  <si>
    <t>CÔNG TY TNHH THƯƠNG MẠI DỊCH VỤ ABK MINH THIÊN</t>
  </si>
  <si>
    <t>204/173 Đoàn Văn Bơ</t>
  </si>
  <si>
    <t>0317624857</t>
  </si>
  <si>
    <t>CÔNG TY TNHH DỊCH VỤ ĂN UỐNG CÔ TƯ QUÁN</t>
  </si>
  <si>
    <t>236 - 238 Tôn Đản</t>
  </si>
  <si>
    <t>0317637172</t>
  </si>
  <si>
    <t>CÔNG TY TNHH ĐẦU TƯ TMDV MELA FAST CONNECT</t>
  </si>
  <si>
    <t>0317637126</t>
  </si>
  <si>
    <t>CÔNG TY TNHH ĐẦU TƯ PHÁT TRIỂN THƯƠNG MẠI DỊCH VỤ KHẢI HƯNG</t>
  </si>
  <si>
    <t>280/12 Nguyễn Tất Thành</t>
  </si>
  <si>
    <t>0317639564</t>
  </si>
  <si>
    <t>Phan Văn Lâm</t>
  </si>
  <si>
    <t>CÔNG TY TNHH ANNA BEAUTY SPA</t>
  </si>
  <si>
    <t>201 Đoàn Văn Bơ</t>
  </si>
  <si>
    <t>0317641570</t>
  </si>
  <si>
    <t>Huỳnh Thị Vân Nhi</t>
  </si>
  <si>
    <t>CÔNG TY TNHH TM DV THANH MỸ</t>
  </si>
  <si>
    <t>244/53/19/40 Tôn Đản</t>
  </si>
  <si>
    <t>Trần Thị Xuân Đào</t>
  </si>
  <si>
    <t>0317644476</t>
  </si>
  <si>
    <t>CÔNG TY TNHH SẢN XUẤT THƯƠNG MẠI DỊCH VỤ NGUYỄN GIA ANH</t>
  </si>
  <si>
    <t>141/33B Tôn Thất  Thuyết</t>
  </si>
  <si>
    <t>0317646378</t>
  </si>
  <si>
    <t>Nguyễn Thị Thơ</t>
  </si>
  <si>
    <t>CÔNG TY TNHH KINH DOANH THƯƠNG MẠI DỊCH VỤ SAO VIỆT Á</t>
  </si>
  <si>
    <t>147 Tôn Thất  Thuyết</t>
  </si>
  <si>
    <t>0317646201</t>
  </si>
  <si>
    <t>Võ Văn Khơi</t>
  </si>
  <si>
    <t>CÔNG TY TNHH ĐẦU TƯ THƯƠNG MẠI DỊCH VỤ NAM LONG PHÁT</t>
  </si>
  <si>
    <t>210 Xóm Chiếu</t>
  </si>
  <si>
    <t>0317645617</t>
  </si>
  <si>
    <t>Đoàn Hoàng Bảo</t>
  </si>
  <si>
    <t>CÔNG TY TNHH PHAN THÀNH TIẾN</t>
  </si>
  <si>
    <t>243/11 Tôn Đản</t>
  </si>
  <si>
    <t>0317646219</t>
  </si>
  <si>
    <t>Hồ Anh Tú</t>
  </si>
  <si>
    <t>CÔNG TY TNHH  DV THƯƠNG MẠI XUẤT NHẬP KHẨU TRẦN AN</t>
  </si>
  <si>
    <t>Trần Văn An</t>
  </si>
  <si>
    <t>0317645575</t>
  </si>
  <si>
    <t>CÔNG TY TNHH THƯƠNG MẠI DỊCH VỤ XUÂN TÂY</t>
  </si>
  <si>
    <t>122/27/56/5/57 Tôn Đản</t>
  </si>
  <si>
    <t>0317648008</t>
  </si>
  <si>
    <t>Nghiêm Xuân Tây</t>
  </si>
  <si>
    <t>CÔNG TY TNHH TM &amp; DV HAPPY HOME</t>
  </si>
  <si>
    <t>266/58 Tôn Đản</t>
  </si>
  <si>
    <t>0317649844</t>
  </si>
  <si>
    <t>Huỳnh Thị Hoài Thương</t>
  </si>
  <si>
    <t>CÔNG TY TNHH THƯƠNG MẠI DỊCH VỤ GIAO NHẬN VẬN TẢI Á CHÂU</t>
  </si>
  <si>
    <t>0317649851</t>
  </si>
  <si>
    <t>Nguyễn Ngọc Minh Anh</t>
  </si>
  <si>
    <t>CÔNG TY TNHH XNK TM DV MAY MẶC PHÚ HƯNG PHÁT</t>
  </si>
  <si>
    <t>0317651875</t>
  </si>
  <si>
    <t>Nguyễn Đào Thiên Ân</t>
  </si>
  <si>
    <t>CÔNG TY TNHH HOÀNG TÂN LAND THIẾT KẾ XÂY DỰNG NHÀ</t>
  </si>
  <si>
    <t>B70/15 Nguyễn Thần Hiến</t>
  </si>
  <si>
    <t>0317654788</t>
  </si>
  <si>
    <t>Võ Hoàng Tấn</t>
  </si>
  <si>
    <t>CÔNG TY TNHH DỊCH VỤ ĂN UỐNG ẨM THỰC GÓC PHỐ</t>
  </si>
  <si>
    <t>213 Tôn Thất Thuyết</t>
  </si>
  <si>
    <t>0317654386</t>
  </si>
  <si>
    <t>Nguyễn Văn Hậu</t>
  </si>
  <si>
    <t>CÔNG TY TNHH DỊCH VỤ ĂN UỐNG VŨ ĐẠT</t>
  </si>
  <si>
    <t>64 Tôn Thất Thuyết</t>
  </si>
  <si>
    <t>0317653336</t>
  </si>
  <si>
    <t>Hà Lâm Trọng Tín</t>
  </si>
  <si>
    <t>CÔNG TY TNHH DỊCH VỤ ĂN UỐNG ẨM THỰC THIÊN NGỌC</t>
  </si>
  <si>
    <t>207-208 Bến Vân Đồn</t>
  </si>
  <si>
    <t>Ha Na Phi</t>
  </si>
  <si>
    <t>0317655005</t>
  </si>
  <si>
    <t>CÔNG TY TNHH TM - DV NHÀ HÀNG ĂN UỐNG NHẤT QUÁN</t>
  </si>
  <si>
    <t>Nguyễn Văn Nhất</t>
  </si>
  <si>
    <t>0317656866</t>
  </si>
  <si>
    <t>CÔNG TY TNHH NAYUKI</t>
  </si>
  <si>
    <t>Nguyễn Vũ Phương Oanh</t>
  </si>
  <si>
    <t>0317656023</t>
  </si>
  <si>
    <t>CÔNG TY TNHH THƯƠNG MẠI ĐẦU TƯ PHÁT TRIỂN VẠN ĐÔ</t>
  </si>
  <si>
    <t>386-388 Hoàng Diệu</t>
  </si>
  <si>
    <t>0317656898</t>
  </si>
  <si>
    <t>Nguyễn Văn Hòa</t>
  </si>
  <si>
    <t>CÔNG TY TNHH THƯƠNG MẠI ĐẦU TƯ PHI LONG</t>
  </si>
  <si>
    <t>0317657838</t>
  </si>
  <si>
    <t>Huỳnh Tấn Tài</t>
  </si>
  <si>
    <t>CÔNG TY TNHH XÂY DỰNG THƯƠNG MẠI DỊCH VỤ THIỆN KHÔI</t>
  </si>
  <si>
    <t>0317667321</t>
  </si>
  <si>
    <t>Mạc Trí Minh</t>
  </si>
  <si>
    <t>CÔNG TY TNHH DỊCH VỤ ẨM THỰC ĂN UỐNG CÁ BIỂN NƯỚNG</t>
  </si>
  <si>
    <t>232/135 Vĩnh Khánh</t>
  </si>
  <si>
    <t>Vũ Quang Huy</t>
  </si>
  <si>
    <t>0317668822</t>
  </si>
  <si>
    <t>CÔNG TY TNHH NONISAKUHANA</t>
  </si>
  <si>
    <t>Số 315 Hoàng Diệu, Lô L, Khu Tái Thiết</t>
  </si>
  <si>
    <t>0317671367</t>
  </si>
  <si>
    <t>Shigeki Narita</t>
  </si>
  <si>
    <t>CÔNG TY TNHH FLASH SOURCING</t>
  </si>
  <si>
    <t>0317670966</t>
  </si>
  <si>
    <t>Võ Quỳnh Nhi</t>
  </si>
  <si>
    <t>CÔNG TY TNHH PANOCO SINGAPORE PTE</t>
  </si>
  <si>
    <t>Đào Ngọc Diễm</t>
  </si>
  <si>
    <t>0317673124</t>
  </si>
  <si>
    <t>CÔNG TY TNHH ĐẦU TƯ THƯƠNG MẠI DỊCH VỤ TRUNG CHÁNH</t>
  </si>
  <si>
    <t>277/4 Đoàn Văn Bơ</t>
  </si>
  <si>
    <t>Đinh Đạt Vinh</t>
  </si>
  <si>
    <t>0317673205</t>
  </si>
  <si>
    <t>CÔNG TY TNHH KINH DOANH THƯƠNG MẠI DỊCH VỤ THẮNG PHẠM</t>
  </si>
  <si>
    <t>Phạm Chí Thắng</t>
  </si>
  <si>
    <t>0317674047</t>
  </si>
  <si>
    <t>CÔNG TY TNHH TM DV TRUYỀN THÔNG QUẢNG CÁO NHẤT TÍN</t>
  </si>
  <si>
    <t>296 Nguyễn Tất Thành</t>
  </si>
  <si>
    <t>0317675555</t>
  </si>
  <si>
    <t>CÔNG TY TNHH THƯƠNG MẠI DỊCH VỤ THỰC PHẨM VIỆT Á</t>
  </si>
  <si>
    <t>2/13 Ngô Văn Sở</t>
  </si>
  <si>
    <t>0317675467</t>
  </si>
  <si>
    <t>Nguyễn  Thị Phương</t>
  </si>
  <si>
    <t>CÔNG TY TNHH TM DV THIẾT BỊ ĐIỆN VÀ CÔNG TRÌNH XÂY DỰNG TÍN TRỌNG</t>
  </si>
  <si>
    <t>83/128 Lê Văn Linh</t>
  </si>
  <si>
    <t>0317675530</t>
  </si>
  <si>
    <t>Nguyễn  Đức Kiên</t>
  </si>
  <si>
    <t>CÔNG TY TNHH IN ẤN THIẾT KẾ MAY MẶC HỮU MINH</t>
  </si>
  <si>
    <t>322/38 Nguyễn Tất Thành</t>
  </si>
  <si>
    <t>0317675393</t>
  </si>
  <si>
    <t>Nguyễn  Văn Tú</t>
  </si>
  <si>
    <t>CÔNG TY TNHH ĐẦU TƯ DỊCH VỤ LONG NGỌC</t>
  </si>
  <si>
    <t>0317675548</t>
  </si>
  <si>
    <t>Trần Thị Tình</t>
  </si>
  <si>
    <t>CÔNG TY TNHH THƯƠNG MẠI DỊCH VỤ THIẾT BỊ THIÊN THANH</t>
  </si>
  <si>
    <t>41/16A Lê Văn Linh</t>
  </si>
  <si>
    <t>0317675097</t>
  </si>
  <si>
    <t>Phan Văn Thiết</t>
  </si>
  <si>
    <t>VĂN PHÒNG ĐẠI DIỆN CÔNG TY TNHH DỊCH VỤ TƯ VẤN XÂY DỰNG HAPPY APARTMENT</t>
  </si>
  <si>
    <t>140/7A Nguyễn Công Hoan</t>
  </si>
  <si>
    <t>0312910244-001</t>
  </si>
  <si>
    <t>Tabata Daisaku</t>
  </si>
  <si>
    <t>CHI NHÁNH CÔNG TY TNHH DỊCH VỤ VÀ THƯƠNG MẠI NÔNG SẢN THÀNH NAM</t>
  </si>
  <si>
    <t>Số 70 đường Nguyễn Trường Tộ</t>
  </si>
  <si>
    <t>0110229868-001</t>
  </si>
  <si>
    <t>CÔNG TY TNHH KOBE STEEL LIMITED</t>
  </si>
  <si>
    <t>Số 93 Tôn Thất Thuyết</t>
  </si>
  <si>
    <t>0317683570</t>
  </si>
  <si>
    <t>CÔNG TY TNHH XÂY DỰNG VÀ VẬN TẢI KIM ĐẠI GIANG</t>
  </si>
  <si>
    <t>322/10 Nguyễn Tất Thành</t>
  </si>
  <si>
    <t>0317683789</t>
  </si>
  <si>
    <t>Trần Thị Kim Dung</t>
  </si>
  <si>
    <t>CÔNG TY TNHH THƯƠNG MẠI NHÀ HÀNG HƯƠNG LÚA</t>
  </si>
  <si>
    <t>196 Đường 48</t>
  </si>
  <si>
    <t>0317683228</t>
  </si>
  <si>
    <t>Ngô Nguyễn Thị Ý Nghĩa</t>
  </si>
  <si>
    <t>CÔNG TY TNHH THƯƠNG MẠI ĐẦU TƯ PHÁT TRIỂN THỜI ĐẠI MỚI</t>
  </si>
  <si>
    <t>0317685786</t>
  </si>
  <si>
    <t>Phạm Hồng -  Hải Duyên</t>
  </si>
  <si>
    <t>CÔNG TY TNHH DỊCH VỤ VÀ THƯƠNG MẠI THIÊN DƯƠNG HIỀN</t>
  </si>
  <si>
    <t>41/4 Lê Văn Linh</t>
  </si>
  <si>
    <t>0317686099</t>
  </si>
  <si>
    <t>Trần Thanh Hiền</t>
  </si>
  <si>
    <t>CÔNG TY TNHH THƯƠNG MẠI VẬN TẢI HỒNG VŨ</t>
  </si>
  <si>
    <t>Nguyễn Hồng Vũ</t>
  </si>
  <si>
    <t>0317687014</t>
  </si>
  <si>
    <t>CÔNG TY TNHH THƯƠNG MẠI DỊCH VỤ HƯNG MỸ QB</t>
  </si>
  <si>
    <t>83/14 Lê Văn Linh</t>
  </si>
  <si>
    <t>0317685842</t>
  </si>
  <si>
    <t>Trần Thị Mỹ Linh</t>
  </si>
  <si>
    <t>CÔNG TY TNHH THƯƠNG MẠI DỊCH VỤ AN HOÀNG MIKEN</t>
  </si>
  <si>
    <t>75/9 Lê Văn Linh</t>
  </si>
  <si>
    <t>0317687487</t>
  </si>
  <si>
    <t>CÔNG TY TNHH EUROSETS S.R.L LTD</t>
  </si>
  <si>
    <t>0317688392</t>
  </si>
  <si>
    <t>CÔNG TY TNHH PHÁT TRIỂN ĐẦU TƯ SAO KIM</t>
  </si>
  <si>
    <t>0317692705</t>
  </si>
  <si>
    <t>Đoàn Thị Thủy</t>
  </si>
  <si>
    <t>CÔNG TY TNHH ẨM THỰC HÂN HÀ</t>
  </si>
  <si>
    <t>186 Tôn Đản</t>
  </si>
  <si>
    <t>0317691765</t>
  </si>
  <si>
    <t>Võ Ngọc Hân</t>
  </si>
  <si>
    <t>CÔNG TY TNHH MỘC NHIÊN MORI INTERNATIONAL</t>
  </si>
  <si>
    <t>Căn officetel B17.24, tầng 17, Tháp B, RiverGate Residence,</t>
  </si>
  <si>
    <t>0317688201</t>
  </si>
  <si>
    <t>Trần Minh Tuấn</t>
  </si>
  <si>
    <t>CÔNG TY TNHH HYUNDAI RB</t>
  </si>
  <si>
    <t>0317694501</t>
  </si>
  <si>
    <t>CÔNG TY TNHH S&amp;W IND</t>
  </si>
  <si>
    <t>0317694438</t>
  </si>
  <si>
    <t>CÔNG TY CỔ PHẦN MỸ PHẨM BABALINA</t>
  </si>
  <si>
    <t>Số 83/14 Tôn Đản</t>
  </si>
  <si>
    <t>0317702086</t>
  </si>
  <si>
    <t>Nguyễn Thị Trúc Giang</t>
  </si>
  <si>
    <t>CÔNG TY TNHH TM DV TỔNG HỢP THÁI TOÀN</t>
  </si>
  <si>
    <t>322/17C Nguyễn Tất Thành</t>
  </si>
  <si>
    <t>Lê Thái Toàn</t>
  </si>
  <si>
    <t>0317703234</t>
  </si>
  <si>
    <t>CÔNG TY TNHH TM DV SẢN XUẤT THỊNH NGUYỄN NAM ĐỊNH</t>
  </si>
  <si>
    <t>298/30 Nguyễn Tất Thành</t>
  </si>
  <si>
    <t>Nguyễn Tiến Thịnh</t>
  </si>
  <si>
    <t>0317705023</t>
  </si>
  <si>
    <t>CÔNG TY TNHH ĐẦU TƯ THƯƠNG MẠI DỊCH VỤ NGỌC LONG</t>
  </si>
  <si>
    <t>0317704534</t>
  </si>
  <si>
    <t>Nguyễn Hoàng Nhi</t>
  </si>
  <si>
    <t>CÔNG TY TNHH TM DV HƯNG TRẦN KG</t>
  </si>
  <si>
    <t>322/2B Nguyễn Tất Thành</t>
  </si>
  <si>
    <t>Trần Đình Hưng</t>
  </si>
  <si>
    <t>0317703185</t>
  </si>
  <si>
    <t>CÔNG TY TNHH TƯ VẤN THIẾT KẾ XÂY DỰNG AN PHẠM</t>
  </si>
  <si>
    <t>19/3 Đinh Lễ</t>
  </si>
  <si>
    <t>Phạm Thiên An</t>
  </si>
  <si>
    <t>0317706669</t>
  </si>
  <si>
    <t>CÔNG TY TNHH ĐẦU TƯ THƯƠNG MẠI MAY MẶC H.S.C</t>
  </si>
  <si>
    <t>0317706588</t>
  </si>
  <si>
    <t>Thân Đức Yên</t>
  </si>
  <si>
    <t>CÔNG TY TNHH TM DV ĐẦU TƯ PHÁT TRIỂN TOÀN CẦU CLP</t>
  </si>
  <si>
    <t>68/8 Lê Văn Linh</t>
  </si>
  <si>
    <t>0317710954</t>
  </si>
  <si>
    <t>Hồ Văn Anh</t>
  </si>
  <si>
    <t>CÔNG TY TNHH TM DV SẢN XUẤT TÂN MINH THIỆN</t>
  </si>
  <si>
    <t>2/6 Ngô Văn Sở</t>
  </si>
  <si>
    <t>0317710922</t>
  </si>
  <si>
    <t>Đặng Tấn Kiệt</t>
  </si>
  <si>
    <t>CÔNG TY TNHH THƯƠNG MẠI DỊCH VỤ XÂY DỰNG VẬN TẢI HÙNG LÂM</t>
  </si>
  <si>
    <t>41/A11 Lê Văn Linh</t>
  </si>
  <si>
    <t>0317710873</t>
  </si>
  <si>
    <t>Ngô Văn Phát</t>
  </si>
  <si>
    <t>CÔNG TY TNHH XÂY DỰNG VẬN TẢI VIỆT TRÀ</t>
  </si>
  <si>
    <t>324/17C Nguyễn Tất Thành</t>
  </si>
  <si>
    <t>0317710898</t>
  </si>
  <si>
    <t>Đặng Thị Trà</t>
  </si>
  <si>
    <t>CÔNG TY TNHH TM DV ĐẦU TƯ PHÁT TRIỂN ÂN NAM</t>
  </si>
  <si>
    <t>280/31 Nguyễn Tất Thành</t>
  </si>
  <si>
    <t>0317710432</t>
  </si>
  <si>
    <t>Vũ Minh Hiếu</t>
  </si>
  <si>
    <t>CÔNG TY TNHH XÂY DỰNG VẬN TẢI ĐẠT THÀNH</t>
  </si>
  <si>
    <t>15/52A Đoàn Như Hài</t>
  </si>
  <si>
    <t>0317711027</t>
  </si>
  <si>
    <t>Trần Thành Đạt</t>
  </si>
  <si>
    <t>CÔNG TY TNHH MIRAEASSET</t>
  </si>
  <si>
    <t>0317712849</t>
  </si>
  <si>
    <t>Trần Văn Đặng</t>
  </si>
  <si>
    <t>CÔNG TY TNHH THƯƠNG MẠI DỊCH VỤ ĐẦU TƯ GIẤC MƠ</t>
  </si>
  <si>
    <t>386 - 388 Hoàng Diệu</t>
  </si>
  <si>
    <t>0317717082</t>
  </si>
  <si>
    <t>Nguyễn Thanh Hoàng Thương</t>
  </si>
  <si>
    <t>CÔNG TY TNHH THƯƠNG MẠI VĂN PHÒNG PHẨM VÀ THIẾT BỊ CÔNG NGHỆ NGỌC THẢO</t>
  </si>
  <si>
    <t>0317718544</t>
  </si>
  <si>
    <t>Nguyễn Thị Linh Huệ</t>
  </si>
  <si>
    <t>CÔNG TY TNHH NHÀ HÀNG ẨM THỰC HƯƠNG CAU</t>
  </si>
  <si>
    <t>290 Bến Vân Đồn</t>
  </si>
  <si>
    <t>0317717597</t>
  </si>
  <si>
    <t>Võ Thanh Hoài</t>
  </si>
  <si>
    <t>CÔNG TY TNHH XÂY DỰNG VÀ KIẾN TRÚC THANH VÂN</t>
  </si>
  <si>
    <t>Tô Thanh Vân</t>
  </si>
  <si>
    <t>0317720864</t>
  </si>
  <si>
    <t>CÔNG TY TNHH THƯƠNG MẠI DỊCH VỤ VẬN TẢI ĐINH TRUNG</t>
  </si>
  <si>
    <t>384 Hoàng Diệu,</t>
  </si>
  <si>
    <t>0317717822</t>
  </si>
  <si>
    <t>Trương Văn Thanh Long</t>
  </si>
  <si>
    <t>CÔNG TY TNHH TM DV BÁN BUÔN THIẾT BỊ ĐIỆN HỒNG THÁI</t>
  </si>
  <si>
    <t>376 Lô O, Đường Đoàn Văn Bơ</t>
  </si>
  <si>
    <t>0317722685</t>
  </si>
  <si>
    <t>CÔNG TY TNHH DOUGLAS J. WHITE</t>
  </si>
  <si>
    <t>0317721699</t>
  </si>
  <si>
    <t>CÔNG TY TNHH THƯƠNG MẠI DỊCH VỤ SẢN XUẤT MAY MẶC LINH HƯƠNG</t>
  </si>
  <si>
    <t>Bùi Ngọc Thanh Phương</t>
  </si>
  <si>
    <t>0317724393</t>
  </si>
  <si>
    <t>CÔNG TY TNHH XUẤT NHẬP KHẨU TH SÀI GÒN</t>
  </si>
  <si>
    <t>0317724996</t>
  </si>
  <si>
    <t>Nguyễn Thị Tính</t>
  </si>
  <si>
    <t>CÔNG TY TNHH CHO THUÊ THIẾT BỊ XÂY DỰNG THẾ THÀNH</t>
  </si>
  <si>
    <t>Cho thuê máy móc, thiết bị và đồ dùng hữu hình khác không kèm người điều khiển</t>
  </si>
  <si>
    <t>15/32 Đoàn Như Hài</t>
  </si>
  <si>
    <t>0317727394</t>
  </si>
  <si>
    <t>Đào Thế Thành</t>
  </si>
  <si>
    <t>CÔNG TY TNHH THƯƠNG MẠI VẬN CHUYỂN THÀNH CÔNG</t>
  </si>
  <si>
    <t>94/8 Lê Văn Linh</t>
  </si>
  <si>
    <t>0317727154</t>
  </si>
  <si>
    <t>Phạm Văn Giáp</t>
  </si>
  <si>
    <t>CÔNG TY TNHH VẬN TẢI APA GROUP</t>
  </si>
  <si>
    <t>0317732997</t>
  </si>
  <si>
    <t>CÔNG TY TNHH KINH DOANH HÓA CHẤT VÀ IN ẤN BAO BÌ MINH VƯƠNG</t>
  </si>
  <si>
    <t>323/12/8/13 Nguyễn Tất Thành</t>
  </si>
  <si>
    <t>0317733052</t>
  </si>
  <si>
    <t>Võ Phương Anh</t>
  </si>
  <si>
    <t>CÔNG TY TNHH THƯƠNG MẠI DỊCH VỤ VÀ CƠ KHÍ MÁY MÓC HOÀNG ÂN</t>
  </si>
  <si>
    <t>332/20 Nguyễn Tất Thành</t>
  </si>
  <si>
    <t>0317737191</t>
  </si>
  <si>
    <t>Võ Duy Ngọc</t>
  </si>
  <si>
    <t>CÔNG TY TNHH TRANG TRÍ NỘI THẤT VÀ CHẾ BIẾN GỖ HOÀNG ANH</t>
  </si>
  <si>
    <t>297C/12 Nguyễn Tất Thành</t>
  </si>
  <si>
    <t>0317737385</t>
  </si>
  <si>
    <t>Dương Văn Chính</t>
  </si>
  <si>
    <t>CÔNG TY TNHH TRANG TRÍ NỘI THẤT VÀ KINH DOANH GỖ BẢO TRÂM</t>
  </si>
  <si>
    <t>2/33 Ngô Văn Sở</t>
  </si>
  <si>
    <t>0317738043</t>
  </si>
  <si>
    <t>Phạm Thanh Hà</t>
  </si>
  <si>
    <t>CÔNG TY TNHH XUẤT NHẬP KHẨU VÀ CHẾ BIẾN LƯƠNG THỰC THỰC PHẨM XANH</t>
  </si>
  <si>
    <t>0317738029</t>
  </si>
  <si>
    <t>Hồ Minh Thiện</t>
  </si>
  <si>
    <t>CÔNG TY TNHH VẬN TẢI VÀ KINH DOANH PHỤ TÙNG Ô TÔ CHÍ THIỆN</t>
  </si>
  <si>
    <t>323/34/1 Nguyễn Tất Thành</t>
  </si>
  <si>
    <t>0317742307</t>
  </si>
  <si>
    <t>Lê Hoài Trung</t>
  </si>
  <si>
    <t>CÔNG TY TNHH THƯƠNG MẠI DỊCH VỤ VÀ SẢN XUẤT SNS</t>
  </si>
  <si>
    <t>Tầng trệt tòa nhà số 39 Đoàn Như Hài</t>
  </si>
  <si>
    <t>0317746164</t>
  </si>
  <si>
    <t>Nguyễn Thị Thảo Nhi</t>
  </si>
  <si>
    <t>CÔNG TY TNHH DỊCH VỤ XÂY DỰNG QUANG TÍN</t>
  </si>
  <si>
    <t>122/27/30/24/20 Tôn Đản</t>
  </si>
  <si>
    <t>Vũ Đức Quang</t>
  </si>
  <si>
    <t>0317752898</t>
  </si>
  <si>
    <t>CÔNG TY TNHH KINH DOANH SẮT THÉP LỢI PHÁT</t>
  </si>
  <si>
    <t>Số 5/32 Ngô Văn Sở</t>
  </si>
  <si>
    <t>0317754856</t>
  </si>
  <si>
    <t>Bạch Kim Thanh</t>
  </si>
  <si>
    <t>CÔNG TY TNHH THƯƠNG MẠI DỊCH VỤ VẬN TẢI PHÁT THÀNH KHANG</t>
  </si>
  <si>
    <t>37/21 Đoàn Như Hài</t>
  </si>
  <si>
    <t>0317753179</t>
  </si>
  <si>
    <t>CÔNG TY TNHH THƯƠNG MẠI DỊCH VỤ ĐẦU TƯ XÂY LẮP VẬT LIỆU XÂY DỰNG ĐÔNG AN</t>
  </si>
  <si>
    <t>2/17 Ngô Văn Sở</t>
  </si>
  <si>
    <t>0317756317</t>
  </si>
  <si>
    <t>CÔNG TY TNHH THƯƠNG MẠI DỊCH VỤ VẬN TẢI XÂY DỰNG NGHĨA THÀNH HƯNG</t>
  </si>
  <si>
    <t>75/21 Lê Văn Linh</t>
  </si>
  <si>
    <t>0317757977</t>
  </si>
  <si>
    <t>Lê Thành Nghĩa</t>
  </si>
  <si>
    <t>CÔNG TY TNHH EIC KHANG BẢO</t>
  </si>
  <si>
    <t>39/26 Đoàn Như Hài</t>
  </si>
  <si>
    <t>Võ Khả Duy</t>
  </si>
  <si>
    <t>0317756596</t>
  </si>
  <si>
    <t>CÔNG TY TNHH ĐẦU TƯ XUẤT NHẬP KHẨU VT DHAKA QUỐC TẾ</t>
  </si>
  <si>
    <t>303/18/5A Bến Vân Đồn</t>
  </si>
  <si>
    <t>0317763314</t>
  </si>
  <si>
    <t>CÔNG TY TNHH THƯƠNG MẠI DỊCH VỤ VÂN KHANG</t>
  </si>
  <si>
    <t>0317762568</t>
  </si>
  <si>
    <t>CÔNG TY CỔ PHẦN ĐỐI TÁC NHÂN SỰ NĂNG ĐỘNG</t>
  </si>
  <si>
    <t>Bùi Quang Vinh</t>
  </si>
  <si>
    <t>0317768802</t>
  </si>
  <si>
    <t>CÔNG TY TNHH THIẾT BỊ CƠ ĐIỆN - CÔNG NGHIỆP TUẤN PHƯƠNG SÀI GÒN</t>
  </si>
  <si>
    <t>S25 Bến Vân Đồn</t>
  </si>
  <si>
    <t>0317771192</t>
  </si>
  <si>
    <t>Trương Tuấn Phương</t>
  </si>
  <si>
    <t>CÔNG TY CỔ PHẦN THƯƠNG MẠI THÉP THÔNG TRẦN</t>
  </si>
  <si>
    <t>Số 6-8 Đường Đoàn Văn Bơ</t>
  </si>
  <si>
    <t>Nguyễn Đình Cường</t>
  </si>
  <si>
    <t>0317774877</t>
  </si>
  <si>
    <t>CÔNG TY TNHH MTV IN ẤN NGUYỄN BẢO</t>
  </si>
  <si>
    <t>148/14 Tôn Đản</t>
  </si>
  <si>
    <t>0317779787</t>
  </si>
  <si>
    <t>Lê Thị Kim Lài</t>
  </si>
  <si>
    <t>CÔNG TY TNHH MTV DỊCH VỤ ĂN UỐNG BÉ ỐC</t>
  </si>
  <si>
    <t>58/44 Vĩnh Khánh</t>
  </si>
  <si>
    <t>Trần Văn Thanh</t>
  </si>
  <si>
    <t>0317787280</t>
  </si>
  <si>
    <t>CÔNG TY TNHH U&amp;A INNOVATIVE</t>
  </si>
  <si>
    <t>0317788679</t>
  </si>
  <si>
    <t>Trần Thị Tú Uyên</t>
  </si>
  <si>
    <t>CÔNG TY TNHH THƯƠNG MẠI CƠ KHÍ XÂY DỰNG TRUNG SƠN</t>
  </si>
  <si>
    <t>0317795228</t>
  </si>
  <si>
    <t>Quách Văn Trung</t>
  </si>
  <si>
    <t>CÔNG TY TNHH THƯƠNG MẠI DỊCH VỤ ĐẦU TƯ VÀ PHÁT TRIỂN AN HUY PHONG</t>
  </si>
  <si>
    <t>11/1/39 Đinh Lễ</t>
  </si>
  <si>
    <t>0317801094</t>
  </si>
  <si>
    <t>Huỳnh Minh Tú</t>
  </si>
  <si>
    <t>CÔNG TY TNHH THƯƠNG MẠI SẢN XUẤT IN ẤN BAO BÌ THIÊN VIỆT</t>
  </si>
  <si>
    <t>0317807924</t>
  </si>
  <si>
    <t>Hồ Thanh Phước</t>
  </si>
  <si>
    <t>CÔNG TY TNHH GIA CÔNG CƠ KHÍ VÀ XÂY DỰNG HOÀNG</t>
  </si>
  <si>
    <t>0317808572</t>
  </si>
  <si>
    <t>Bùi Văn Trung</t>
  </si>
  <si>
    <t>CÔNG TY TNHH THƯƠNG MẠI SẢN XUẤT VÀ CHẾ BIẾN GỖ GIA MINH</t>
  </si>
  <si>
    <t>0317809664</t>
  </si>
  <si>
    <t>Bùi Văn Ý</t>
  </si>
  <si>
    <t>CÔNG TY TNHH DỊCH VỤ ẨM THỰC ĂN UỐNG ỐC ĐÀO 2</t>
  </si>
  <si>
    <t>232/123 Vĩnh Khánh</t>
  </si>
  <si>
    <t>Đỗ Thành Dương</t>
  </si>
  <si>
    <t>0317810236</t>
  </si>
  <si>
    <t>CÔNG TY TNHH TMDV THÉP ĐẠI KIM</t>
  </si>
  <si>
    <t>Số 42/34 đường Hoàng Diệu</t>
  </si>
  <si>
    <t>Đoàn Anh Tuấn</t>
  </si>
  <si>
    <t>0317810518</t>
  </si>
  <si>
    <t>CÔNG TY TNHH THƯƠNG MẠI DỊCH VỤ XÂY DỰNG TÂN THÀNH NAM</t>
  </si>
  <si>
    <t>9A/35 Đinh Lễ</t>
  </si>
  <si>
    <t>0317815019</t>
  </si>
  <si>
    <t>CÔNG TY TNHH KINH DOANH KHÁCH SẠN NHÀ HÀNG A MÍN</t>
  </si>
  <si>
    <t>333 Vĩnh Khánh</t>
  </si>
  <si>
    <t>Lương Thị Hải Yến</t>
  </si>
  <si>
    <t>0317813773</t>
  </si>
  <si>
    <t>CÔNG TY TNHH THƯƠNG MẠI DỊCH VỤ HÓA PHƯƠNG</t>
  </si>
  <si>
    <t>Số 33G  đường Tân Hòa Đông</t>
  </si>
  <si>
    <t>Đặng Duy Phương</t>
  </si>
  <si>
    <t>0317769027</t>
  </si>
  <si>
    <t>CÔNG TY TNHH XÂY DỰNG DUY VINH</t>
  </si>
  <si>
    <t>33G Tân Hòa Đông</t>
  </si>
  <si>
    <t>0317711436</t>
  </si>
  <si>
    <t>CÔNG TY TNHH ĐẦU TƯ THƯƠNG MẠI THANH TRƯỜNG</t>
  </si>
  <si>
    <t>136/4 Trần Quang Diệu</t>
  </si>
  <si>
    <t>0317775574</t>
  </si>
  <si>
    <t>Khổng Văn Phương</t>
  </si>
  <si>
    <t>CÔNG TY TNHH THƯƠNG MẠI DỊCH VỤ XÂY DỰNG VÀ VẬN TẢI TUẤN ANH PHÁT</t>
  </si>
  <si>
    <t>254/2 Bến Vân Đồn</t>
  </si>
  <si>
    <t>Nghiêm Lê Tuấn Anh</t>
  </si>
  <si>
    <t>0317812314</t>
  </si>
  <si>
    <t>CÔNG TY TNHH TM VÀ DV LỆ HÀ VLXD</t>
  </si>
  <si>
    <t>376 Lô O Đường Đoàn Văn Bơ</t>
  </si>
  <si>
    <t>0317819729</t>
  </si>
  <si>
    <t>Nguyễn Thị Lệ Hà</t>
  </si>
  <si>
    <t>CÔNG TY TNHH ĐẦU TƯ GIÁO DỤC AMERICAN JOURNEY</t>
  </si>
  <si>
    <t>0317822471</t>
  </si>
  <si>
    <t>Nguyễn Đình Sơn</t>
  </si>
  <si>
    <t>CÔNG TY TNHH THƯƠNG MẠI DỊCH VỤ NGÔ QUANG CƯỜNG</t>
  </si>
  <si>
    <t>42/3 Hoàng Diệu</t>
  </si>
  <si>
    <t>0317819849</t>
  </si>
  <si>
    <t>Ngô Quang Cường</t>
  </si>
  <si>
    <t>CÔNG TY TNHH TRUYỀN THÔNG VÀ QUẢNG CÁO NGỌC PHÁT</t>
  </si>
  <si>
    <t>0317819831</t>
  </si>
  <si>
    <t>Võ Trung Ngọc</t>
  </si>
  <si>
    <t>CÔNG TY TNHH TM DV MTV MINH TRIỀU</t>
  </si>
  <si>
    <t>Văn Đình Hội</t>
  </si>
  <si>
    <t>0317825151</t>
  </si>
  <si>
    <t>CÔNG TY TNHH TM DV QUANG TRIỀU</t>
  </si>
  <si>
    <t>Thạch Quốc Nam</t>
  </si>
  <si>
    <t>0317825218</t>
  </si>
  <si>
    <t>CÔNG TY TNHH TMDV NHẬT SANG</t>
  </si>
  <si>
    <t>Nguyễn Văn Dự</t>
  </si>
  <si>
    <t>0317826892</t>
  </si>
  <si>
    <t>CÔNG TY TNHH SỬA CHỮA VÀ MUA BÁN PHỤ TÙNG Ô TÔ QUÝ TÂM AN</t>
  </si>
  <si>
    <t>874/56/4 Đoàn Văn Bơ</t>
  </si>
  <si>
    <t>0317826959</t>
  </si>
  <si>
    <t>Trần Vinh Quý</t>
  </si>
  <si>
    <t>CÔNG TY TNHH DỊCH VỤ THƯƠNG MẠI QC PHƯỚC LÊ</t>
  </si>
  <si>
    <t>181/16 Xóm Chiếu</t>
  </si>
  <si>
    <t>0317827790</t>
  </si>
  <si>
    <t>CÔNG TY TNHH OLWEN STAR</t>
  </si>
  <si>
    <t>0317828113</t>
  </si>
  <si>
    <t>Võ Hoàng Quyên</t>
  </si>
  <si>
    <t>CÔNG TY TNHH THƯƠNG MẠI DỊCH VỤ VẬN TẢI VÀ ĐẦU TƯ PHÁT TRIỂN XÂY DỰNG LÁ PHONG ĐỎ</t>
  </si>
  <si>
    <t>469/22 Đoàn Văn Bơ</t>
  </si>
  <si>
    <t>0317827984</t>
  </si>
  <si>
    <t>Huỳnh Nam</t>
  </si>
  <si>
    <t>CÔNG TY TNHH S&amp;A GREEN</t>
  </si>
  <si>
    <t>4.35, Tầng 4, Toà nhà River Gate Residence, Số 151-155 Bến V</t>
  </si>
  <si>
    <t>0317834685</t>
  </si>
  <si>
    <t>Phạm Trung Hiếu</t>
  </si>
  <si>
    <t>CÔNG TY TNHH ĐẦU TƯ THƯƠNG MẠI VÀ DỊCH VỤ THUẬN THIÊN LONG</t>
  </si>
  <si>
    <t>Trương Quang Nghĩa</t>
  </si>
  <si>
    <t>0317835921</t>
  </si>
  <si>
    <t>CÔNG TY TNHH THIẾT BỊ ĐIỆN - ĐIỆN LẠNH PHƯỚC KHÁNH</t>
  </si>
  <si>
    <t>651/5 Đoàn Như Hài</t>
  </si>
  <si>
    <t>0317836509</t>
  </si>
  <si>
    <t>Lê Quốc Trải</t>
  </si>
  <si>
    <t>CÔNG TY TNHH SẢN XUẤT DỊCH VỤ VẬN TẢI HỒNG MINH</t>
  </si>
  <si>
    <t>C13/6 Tôn Đản</t>
  </si>
  <si>
    <t>0317837196</t>
  </si>
  <si>
    <t>Nguyễn Thị Như Ái</t>
  </si>
  <si>
    <t>CÔNG TY TNHH SOLAR TURBINES EUROPE S.A</t>
  </si>
  <si>
    <t>0317841146</t>
  </si>
  <si>
    <t>CÔNG TY TNHH AMADAXTREME</t>
  </si>
  <si>
    <t>0317838827</t>
  </si>
  <si>
    <t>CÔNG TY TNHH THƯƠNG MẠI VẬT TƯ VÀ MÁY MÓC CÔNG NGHIỆP Á CHÂU</t>
  </si>
  <si>
    <t>0317831268</t>
  </si>
  <si>
    <t>Hoàng Ngọc Tiên</t>
  </si>
  <si>
    <t>CÔNG TY TNHH THƯƠNG MẠI DỊCH VỤ VẬN TẢI PHÁT MIMH KHANG</t>
  </si>
  <si>
    <t>Lê Văn Minh</t>
  </si>
  <si>
    <t>0317831356</t>
  </si>
  <si>
    <t>CÔNG TY TNHH ĐẦU TƯ THƯƠNG MẠI DỊCH VỤ PHƯƠNG NHI VINA</t>
  </si>
  <si>
    <t>122/27/30/24/22 Tôn Đản</t>
  </si>
  <si>
    <t>0317838802</t>
  </si>
  <si>
    <t>Lê Việt Phương</t>
  </si>
  <si>
    <t>CÔNG TY TNHH CORREDOR DE DESENVOLVIMENTO DO NORTE</t>
  </si>
  <si>
    <t>0317845824</t>
  </si>
  <si>
    <t>CÔNG TY TNHH DIETSMANN SERVICES SA</t>
  </si>
  <si>
    <t>0317845648</t>
  </si>
  <si>
    <t>CÔNG TY TNHH PHARMABLOCK</t>
  </si>
  <si>
    <t>0317847564</t>
  </si>
  <si>
    <t>Nguyễn Thị Huyền Trang</t>
  </si>
  <si>
    <t>CÔNG TY TNHH HADARET LRSA</t>
  </si>
  <si>
    <t>0317848328</t>
  </si>
  <si>
    <t>CÔNG TY TNHH ĐẦU TƯ THƯƠNG MẠI DỊCH VỤ VĂN HIỆP</t>
  </si>
  <si>
    <t>0317849610</t>
  </si>
  <si>
    <t>Bùi Văn Hiệp</t>
  </si>
  <si>
    <t>CÔNG TY TNHH SẢN XUẤT MAY MẶC THANH BÌNH PHÚ</t>
  </si>
  <si>
    <t>Số 322/12/8/3 Đường Nguyễn Thành</t>
  </si>
  <si>
    <t>Trần Thanh Bình</t>
  </si>
  <si>
    <t>0317850849</t>
  </si>
  <si>
    <t>CÔNG TY TNHH TRẦN DUY KHOA</t>
  </si>
  <si>
    <t>49/25 Khánh Hội</t>
  </si>
  <si>
    <t>Trần Duy Khoa</t>
  </si>
  <si>
    <t>0317850239</t>
  </si>
  <si>
    <t>CÔNG TY TNHH AMBICA INDUSTRIES</t>
  </si>
  <si>
    <t>0317852814</t>
  </si>
  <si>
    <t>CÔNG TY TNHH MTV TRƯỜNG THIÊN</t>
  </si>
  <si>
    <t>0317854956</t>
  </si>
  <si>
    <t>CÔNG TY TNHH SẢN XUẤT THƯƠNG MẠI DỊCH VỤ GỖ MINH UY</t>
  </si>
  <si>
    <t>C13/15 Tôn Đản</t>
  </si>
  <si>
    <t>0317859841</t>
  </si>
  <si>
    <t>CÔNG TY TNHH SẢN XUẤT THƯƠNG MẠI XUẤT NHẬP KHẨU GỖ ĐĂNG KHOA</t>
  </si>
  <si>
    <t>352/2 Nguyễn Tất Thành</t>
  </si>
  <si>
    <t>0317864062</t>
  </si>
  <si>
    <t>Mạc Đăng Khoa</t>
  </si>
  <si>
    <t>CÔNG TY TNHH MỸ PHẨM WHITE BEST</t>
  </si>
  <si>
    <t>15/7A Đoàn Như Hài</t>
  </si>
  <si>
    <t>0317874261</t>
  </si>
  <si>
    <t>Từ Phước Quý</t>
  </si>
  <si>
    <t>CÔNG TY TNHH THƯƠNG MẠI DỊCH VỤ THIÊN TUẤN VINA</t>
  </si>
  <si>
    <t>303/41/3 Bến Vân Đồn</t>
  </si>
  <si>
    <t>0317892937</t>
  </si>
  <si>
    <t>Nguyễn Thiên Tuấn</t>
  </si>
  <si>
    <t>CÔNG TY TNHH THƯƠNG MẠI DỊCH VỤ VĨNH THẠNH PHÁT</t>
  </si>
  <si>
    <t>39/15 Lê Quốc Hưng</t>
  </si>
  <si>
    <t>0317902141</t>
  </si>
  <si>
    <t>Võ Thanh Tùng</t>
  </si>
  <si>
    <t>CÔNG TY TNHH ĐẦU TƯ VIỆT GIA PHÁT</t>
  </si>
  <si>
    <t>Phạm Quốc Quốc</t>
  </si>
  <si>
    <t>0317904036</t>
  </si>
  <si>
    <t>CÔNG TY TNHH THƯƠNG MẠI DỊCH VỤ PHÁT TRIỂN PHƯỚC HUY</t>
  </si>
  <si>
    <t>33/1 Nguyễn Trường Tộ</t>
  </si>
  <si>
    <t>0317904170</t>
  </si>
  <si>
    <t>Lê Phước Huy</t>
  </si>
  <si>
    <t>CÔNG TY TNHH THƯƠNG MẠI DỊCH VỤ QUỐC DƯƠNG</t>
  </si>
  <si>
    <t>99A/13  Nguyễn Trường Tộ</t>
  </si>
  <si>
    <t>0317902529</t>
  </si>
  <si>
    <t>Lê Quốc Dương</t>
  </si>
  <si>
    <t>CÔNG TY TNHH ĐẦU TƯ THƯƠNG MẠI DỊCH VỤ QUỐC MẠNH</t>
  </si>
  <si>
    <t>22/6 Lê Quốc Hưng</t>
  </si>
  <si>
    <t>0317904406</t>
  </si>
  <si>
    <t>Mai Mạnh Tường</t>
  </si>
  <si>
    <t>CÔNG TY TNHH THƯƠNG MẠI LÂM HUYỀN</t>
  </si>
  <si>
    <t>22A Nguyễn Trường Tộ</t>
  </si>
  <si>
    <t>0317904861</t>
  </si>
  <si>
    <t>Lâm Thị Huyền</t>
  </si>
  <si>
    <t>CÔNG TY TNHH THỰC PHẨM NGUYỄN HÂN</t>
  </si>
  <si>
    <t>Nguyễn Thị Hân</t>
  </si>
  <si>
    <t>0317909789</t>
  </si>
  <si>
    <t>CÔNG TY TNHH N2SM</t>
  </si>
  <si>
    <t>109/1 Lê Quốc Hưng</t>
  </si>
  <si>
    <t>Madhusoodhanan Sujeetha</t>
  </si>
  <si>
    <t>0317911516</t>
  </si>
  <si>
    <t>CÔNG TY TNHH KINH DOANH THƯƠNG MẠI DỊCH VỤ MẶT TRỜI XANH</t>
  </si>
  <si>
    <t>Số 282A Nguyễn Tất Thành</t>
  </si>
  <si>
    <t>0317915849</t>
  </si>
  <si>
    <t>CÔNG TY TNHH THƯƠNG MẠI DỊCH VỤ QUÝ THẮNG</t>
  </si>
  <si>
    <t>3D Đinh Lễ</t>
  </si>
  <si>
    <t>0317916521</t>
  </si>
  <si>
    <t>Lê Huy</t>
  </si>
  <si>
    <t>CÔNG TY TNHH SẢN XUẤT THƯƠNG MẠI DỊCH VỤ XUÂN ÂN</t>
  </si>
  <si>
    <t>37/1 Lê Quốc Hưng</t>
  </si>
  <si>
    <t>0317916546</t>
  </si>
  <si>
    <t>Nguyễn Xuân Anh</t>
  </si>
  <si>
    <t>CÔNG TY TNHH TÂN HOÀNG HÀ HUE</t>
  </si>
  <si>
    <t>12/1/3 Nguyễn Khoái</t>
  </si>
  <si>
    <t>0317919025</t>
  </si>
  <si>
    <t>CÔNG TY TNHH TM DV KINH DOANH TẤN ĐẠT</t>
  </si>
  <si>
    <t>356/1 Nguyễn Tất Thành</t>
  </si>
  <si>
    <t>0317918247</t>
  </si>
  <si>
    <t>CÔNG TY TNHH THƯƠNG MẠI DỊCH VỤ PHÁT TRIỂN BÙI DIỆP</t>
  </si>
  <si>
    <t>37/354 Lê Quốc Hưng</t>
  </si>
  <si>
    <t>Bùi Thị Diệp</t>
  </si>
  <si>
    <t>0317919949</t>
  </si>
  <si>
    <t>CÔNG TY TNHH KINH DOANH THƯƠNG MẠI DỊCH VỤ ĐĂNG KHÔI</t>
  </si>
  <si>
    <t>423/26 Đoàn Văn Bơ</t>
  </si>
  <si>
    <t>0317922853</t>
  </si>
  <si>
    <t>Hỷ Mỹ Vân</t>
  </si>
  <si>
    <t>CÔNG TY TNHH VẬN TẢI QUỐC TẾ TÂN ĐẠI LVV</t>
  </si>
  <si>
    <t>15/48/34 Đoàn Như Hài</t>
  </si>
  <si>
    <t>Lê Văn Vẹn</t>
  </si>
  <si>
    <t>0317928823</t>
  </si>
  <si>
    <t>CÔNG TY TNHH TMDV BẤT ĐỘNG SẢN LÂM THỊNH</t>
  </si>
  <si>
    <t>365 Đoàn Văn Bơ</t>
  </si>
  <si>
    <t>0317927957</t>
  </si>
  <si>
    <t>CÔNG TY TNHH JA ENGLISH</t>
  </si>
  <si>
    <t>Số 266/58 Đường Tôn Đản</t>
  </si>
  <si>
    <t>Nguyễn Châu Thế Anh</t>
  </si>
  <si>
    <t>0317925413</t>
  </si>
  <si>
    <t>CÔNG TY TNHH TM GỖ VÀ TRANG TRÍ NỘI THẤT CHƯƠNG THÀNH</t>
  </si>
  <si>
    <t>Lê Phạm Thanh Huy</t>
  </si>
  <si>
    <t>0317928213</t>
  </si>
  <si>
    <t>CÔNG TY TNHH SỬA VÀ KINH DOANH PHỤ TÙNG Ô TÔ PHÁT ĐẠT</t>
  </si>
  <si>
    <t>280/46 Nguyễn Tất Thành</t>
  </si>
  <si>
    <t>0317928284</t>
  </si>
  <si>
    <t>Nguyễn Thanh Thụ</t>
  </si>
  <si>
    <t>CÔNG TY TNHH DYMSTEC</t>
  </si>
  <si>
    <t>0317929545</t>
  </si>
  <si>
    <t>CÔNG TY TNHH ĐẦU TƯ TM DV XÂY DỰNG NHẬT ANH</t>
  </si>
  <si>
    <t>89 Nguyễn Tất Thành</t>
  </si>
  <si>
    <t>0317929714</t>
  </si>
  <si>
    <t>Nguyễn Nhật Anh</t>
  </si>
  <si>
    <t>CÔNG TY TNHH THƯƠNG MẠI DỊCH VỤ MẠNH TRÚC</t>
  </si>
  <si>
    <t>137 Lê Văn Linh</t>
  </si>
  <si>
    <t>0317934432</t>
  </si>
  <si>
    <t>Mai Thị Nguyên</t>
  </si>
  <si>
    <t>CÔNG TY TNHH COHERENT NA INC</t>
  </si>
  <si>
    <t>0317938250</t>
  </si>
  <si>
    <t>CÔNG TY TNHH THƯƠNG MẠI VÀ DỊCH VỤ ĐẦU TƯ LIÊN THÀNH</t>
  </si>
  <si>
    <t>424/28A Nguyễn Tất Thành</t>
  </si>
  <si>
    <t>Nguyễn Trọng Thanh</t>
  </si>
  <si>
    <t>0317939342</t>
  </si>
  <si>
    <t>CÔNG TY TNHH AUSPI ENTERPRISES</t>
  </si>
  <si>
    <t>0317938268</t>
  </si>
  <si>
    <t>CÔNG TY TNHH QUẢNG CÁO VÀ TỔ CHỨC SỰ KIỆN DU LỊCH THANH TUYỀN</t>
  </si>
  <si>
    <t>122/27/30 Vĩnh Khánh</t>
  </si>
  <si>
    <t>0317941038</t>
  </si>
  <si>
    <t>CÔNG TY TNHH THƯƠNG MẠI DỊCH VỤ DU LỊCH VÀ VẬN TẢI TOÀN NĂNG</t>
  </si>
  <si>
    <t>209/34 Tôn Thất Thuyết</t>
  </si>
  <si>
    <t>0317940235</t>
  </si>
  <si>
    <t>Trần Bảo</t>
  </si>
  <si>
    <t>CÔNG TY TNHH THƯƠNG MẠI DỊCH VỤ PHƯỚC DŨNG</t>
  </si>
  <si>
    <t>0317947417</t>
  </si>
  <si>
    <t>CÔNG TY TNHH THƯƠNG MẠI DỊCH VỤ ĐẦU TƯ THẾ NAM</t>
  </si>
  <si>
    <t>34A/2/12 Lê Quốc Hưng</t>
  </si>
  <si>
    <t>0317948900</t>
  </si>
  <si>
    <t>Phạm Tuấn Nam</t>
  </si>
  <si>
    <t>CÔNG TY TNHH VẬN TẢI VÀ XÂY DỰNG THÁI BẢO</t>
  </si>
  <si>
    <t>0317949654</t>
  </si>
  <si>
    <t>Cao Thái Bảo</t>
  </si>
  <si>
    <t>CÔNG TY TNHH MAY MẶC VÀ THIẾT KẾ THÀNH TÂM</t>
  </si>
  <si>
    <t>39/48A Lê Văn Linh</t>
  </si>
  <si>
    <t>0317950554</t>
  </si>
  <si>
    <t>Trần Văn Tâm</t>
  </si>
  <si>
    <t>CÔNG TY TNHH THƯƠNG MẠI DỊCH VỤ THÀNH HÒA</t>
  </si>
  <si>
    <t>0317950106</t>
  </si>
  <si>
    <t>Trần Minh Hưng</t>
  </si>
  <si>
    <t>CÔNG TY TNHH MAY MẶC DTN</t>
  </si>
  <si>
    <t>26F/13 Lê Quốc Hưng</t>
  </si>
  <si>
    <t>0317950723</t>
  </si>
  <si>
    <t>Dương Thành Nam</t>
  </si>
  <si>
    <t>CÔNG TY TNHH ĐẦU TƯ KINH DOANH THƯƠNG MẠI NGỌC PHÚC</t>
  </si>
  <si>
    <t>367 Đoàn Văn Bơ</t>
  </si>
  <si>
    <t>0317956316</t>
  </si>
  <si>
    <t>Võ Thị Ngọc Yến</t>
  </si>
  <si>
    <t>CÔNG TY TNHH ĐẦU TƯ DỊCH VỤ VẬN TẢI ĐỨC ANH</t>
  </si>
  <si>
    <t>387 Đoàn Văn Bơ</t>
  </si>
  <si>
    <t>0317956147</t>
  </si>
  <si>
    <t>Phan Đức Tuấn Anh</t>
  </si>
  <si>
    <t>CÔNG TY TNHH ĐẦU TƯ XÂY DỰNG CÔNG TRÌNH ĐẠI PHÁT</t>
  </si>
  <si>
    <t>340/14/2A Nguyễn Tất Thành</t>
  </si>
  <si>
    <t>0317958144</t>
  </si>
  <si>
    <t>Võ Tấn Phát</t>
  </si>
  <si>
    <t>CÔNG TY TNHH THƯƠNG MẠI DỊCH VỤ KỸ THUẬT XÂY DỰNG SÀI GÒN ARRCHITECT</t>
  </si>
  <si>
    <t>Lý Lệ Nga</t>
  </si>
  <si>
    <t>0317958521</t>
  </si>
  <si>
    <t>CÔNG TY TNHH TƯ VẤN KỸ THUẬT VÀ XÂY DỰNG HOÀNG DŨNG</t>
  </si>
  <si>
    <t>0317959003</t>
  </si>
  <si>
    <t>Nguyễn Hồ Dũng</t>
  </si>
  <si>
    <t>CÔNG TY TNHH THƯƠNG MẠI DỊCH VỤ NHỰA TÂN PHƯỢNG HOÀNG</t>
  </si>
  <si>
    <t>340/8 Nguyễn Tất Thành</t>
  </si>
  <si>
    <t>0317958987</t>
  </si>
  <si>
    <t>Ngô Đồng</t>
  </si>
  <si>
    <t>CÔNG TY TNHH THƯƠNG MẠI DỊCH VỤ DŨNG HƯNG THỊNH</t>
  </si>
  <si>
    <t>0317960418</t>
  </si>
  <si>
    <t>CÔNG TY TNHH THƯƠNG MẠI DỊCH VỤ ĐẦU TƯ HUYỀN TRÂN</t>
  </si>
  <si>
    <t>121 Nguyễn Tất Thành</t>
  </si>
  <si>
    <t>0317960827</t>
  </si>
  <si>
    <t>Trần Huyền Trân</t>
  </si>
  <si>
    <t>CÔNG TY TNHH THƯƠNG MẠI DỊCH VỤ ĐOÀN BẢO</t>
  </si>
  <si>
    <t>330/18 Nguyễn Tất Thành</t>
  </si>
  <si>
    <t>0317961394</t>
  </si>
  <si>
    <t>Đoàn Văn Toàn</t>
  </si>
  <si>
    <t>CÔNG TY TNHH ĐẦU TƯ THƯƠNG MẠI DỊCH VỤ BÍCH HUYỀN</t>
  </si>
  <si>
    <t>Nguyễn Thị Huyền</t>
  </si>
  <si>
    <t>0317960143</t>
  </si>
  <si>
    <t>CÔNG TY TNHH XÂY DỰNG VÀ SAN LẤP MẶT BẰNG MINH HIẾU</t>
  </si>
  <si>
    <t>83/41 Đường Lê Văn Linh</t>
  </si>
  <si>
    <t>0317967117</t>
  </si>
  <si>
    <t>Đỗ Minh Nghĩa</t>
  </si>
  <si>
    <t>CÔNG TY TNHH DỊCH VỤ KHO BÃI VÀ VẬN CHUYỂN TRUNG NGHĨA</t>
  </si>
  <si>
    <t>B181/8 Xóm Chiêu</t>
  </si>
  <si>
    <t>Phạm Minh Trung</t>
  </si>
  <si>
    <t>0317967212</t>
  </si>
  <si>
    <t>CÔNG TY TNHH MTV ĐẦU TƯ TM-XD H.V.T</t>
  </si>
  <si>
    <t>124D Khánh Hội</t>
  </si>
  <si>
    <t>Huỳnh Văn Trước</t>
  </si>
  <si>
    <t>0317967195</t>
  </si>
  <si>
    <t>CÔNG TY TNHH TM DV NỘI THẤT PHÚC MỸ GIA</t>
  </si>
  <si>
    <t>249 Đoàn Văn Bơ</t>
  </si>
  <si>
    <t>0317968449</t>
  </si>
  <si>
    <t>Lê Nguyễn Mỹ Linh</t>
  </si>
  <si>
    <t>CÔNG TY TNHH VẬN TẢI VÀ KINH DOANH PHỤ TÙNG Ô TÔ DUY ANH</t>
  </si>
  <si>
    <t>41/25 Lê Văn Linh</t>
  </si>
  <si>
    <t>0317969058</t>
  </si>
  <si>
    <t>Nguyễn Tiến Đức</t>
  </si>
  <si>
    <t>CÔNG TY TNHH MUA BÁN VÀ THI CÔNG ĐIỆN MINH ANH</t>
  </si>
  <si>
    <t>338/2B Nguyễn Tất Thành</t>
  </si>
  <si>
    <t>0317969019</t>
  </si>
  <si>
    <t>Lê Ngọc An</t>
  </si>
  <si>
    <t>CÔNG TY TNHH TM DV IN ẤN QUẢNG CÁO THIÊN HƯƠNG</t>
  </si>
  <si>
    <t>263 Đoàn Văn Bơ</t>
  </si>
  <si>
    <t>0317967847</t>
  </si>
  <si>
    <t>Dương Hoàng Linh</t>
  </si>
  <si>
    <t>CÔNG TY TNHH ĐẦU TƯ THƯƠNG MẠI DỊCH VỤ SƠN QUANG</t>
  </si>
  <si>
    <t>20/28 Nguyễn Trường Tộ</t>
  </si>
  <si>
    <t>0317969523</t>
  </si>
  <si>
    <t>Nguyễn Thái Công</t>
  </si>
  <si>
    <t>CÔNG TY TNHH THƯƠNG MẠI DỊCH VỤ MỸ LỘC PHÁT</t>
  </si>
  <si>
    <t>164/42 Lê Quốc Hưng</t>
  </si>
  <si>
    <t>0317972269</t>
  </si>
  <si>
    <t>Trương Thị Hoàng Anh</t>
  </si>
  <si>
    <t>CÔNG TY TNHH XĂNG DẦU PHƯƠNG NAM VN</t>
  </si>
  <si>
    <t>12/1/3 đường Nguyễn Khoái</t>
  </si>
  <si>
    <t>0317972572</t>
  </si>
  <si>
    <t>Phạm Thị Anh Thư</t>
  </si>
  <si>
    <t>CÔNG TY TNHH THƯƠNG MẠI DỊCH VỤ PHÁT TRIỂN MINH KIÊN</t>
  </si>
  <si>
    <t>109/19 Lê Quốc Hưng</t>
  </si>
  <si>
    <t>0317971434</t>
  </si>
  <si>
    <t>Nguyễn Duy Minh</t>
  </si>
  <si>
    <t>CÔNG TY TNHH VẬN CHUYỂN 7979</t>
  </si>
  <si>
    <t>109/13 Lê Quốc Hưng</t>
  </si>
  <si>
    <t>0317971392</t>
  </si>
  <si>
    <t>Trần Nguyễn Tuấn Anh</t>
  </si>
  <si>
    <t>CÔNG TY TNHH THƯƠNG MẠI DỊCH VỤ VÕ ÂN</t>
  </si>
  <si>
    <t>0317973939</t>
  </si>
  <si>
    <t>Nguyễn Dục</t>
  </si>
  <si>
    <t>CÔNG TY TNHH THƯƠNG MẠI DỊCH VỤ MINH MINH PHÚC</t>
  </si>
  <si>
    <t>0317971089</t>
  </si>
  <si>
    <t>Nguyễn Văn Châu</t>
  </si>
  <si>
    <t>CÔNG TY TNHH ĐẦU TƯ THIẾT KẾ XÂY DỰNG KIẾN TƯỜNG</t>
  </si>
  <si>
    <t>322/15/12 Nguyễn Tất Thành</t>
  </si>
  <si>
    <t>0317974026</t>
  </si>
  <si>
    <t>CÔNG TY TNHH THƯƠNG MẠI DỊCH VỤ THIỆN CHÂU</t>
  </si>
  <si>
    <t>204/25 Lê Quốc Hưng</t>
  </si>
  <si>
    <t>0317974107</t>
  </si>
  <si>
    <t>Nguyễn Ngọc Vinh</t>
  </si>
  <si>
    <t>CÔNG TY TNHH TMDV RỒNG VIỆT SG</t>
  </si>
  <si>
    <t>47/14 Nguyễn Hữu Hào</t>
  </si>
  <si>
    <t>0317972910</t>
  </si>
  <si>
    <t>Nguyễn Hải Điền</t>
  </si>
  <si>
    <t>CÔNG TY TNHH VẬN TẢI CHUYÊN CƠ</t>
  </si>
  <si>
    <t>Số 277/71/43A Bến Vân Đồn</t>
  </si>
  <si>
    <t>0317977115</t>
  </si>
  <si>
    <t>Trần Như Khang</t>
  </si>
  <si>
    <t>CÔNG TY TNHH THƯƠNG MẠI DỊCH VỤ ĐẦU TƯ PHẠM VĂN</t>
  </si>
  <si>
    <t>110/4 Lê Quốc Hưng</t>
  </si>
  <si>
    <t>0317972484</t>
  </si>
  <si>
    <t>Phạm Anh Văn</t>
  </si>
  <si>
    <t>CÔNG TY TNHH XNK NÔNG SẢN THANH BÌNH</t>
  </si>
  <si>
    <t>0317974523</t>
  </si>
  <si>
    <t>CÔNG TY TNHH THƯƠNG MẠI VÕ VĂN DIỆP</t>
  </si>
  <si>
    <t>0317978856</t>
  </si>
  <si>
    <t>Võ Văn Diệp</t>
  </si>
  <si>
    <t>CÔNG TY TNHH THƯƠNG MẠI XÂY DỰNG DQ</t>
  </si>
  <si>
    <t>37/28 Lê Quốc Hưng</t>
  </si>
  <si>
    <t>Phạm Đức Quyền</t>
  </si>
  <si>
    <t>0317975559</t>
  </si>
  <si>
    <t>CÔNG TY TNHH VẬN TẢI SAO VÀNG VIP</t>
  </si>
  <si>
    <t>0317977612</t>
  </si>
  <si>
    <t>Võ Hoài Đô</t>
  </si>
  <si>
    <t>CÔNG TY TNHH ĐẦU TƯ PHÁT TRIỂN XÂY DỰNG DIỄM TRINH</t>
  </si>
  <si>
    <t>267/12 Đoàn Văn Bơ</t>
  </si>
  <si>
    <t>0317977820</t>
  </si>
  <si>
    <t>Lê Thị Diễm Trinh</t>
  </si>
  <si>
    <t>CÔNG TY TNHH ĐẦU TƯ SƠN TRỌNG PHÚC</t>
  </si>
  <si>
    <t>92B Tôn Thất Thuyết</t>
  </si>
  <si>
    <t>0317978542</t>
  </si>
  <si>
    <t>Sơn Trọng Phúc</t>
  </si>
  <si>
    <t>CÔNG TY TNHH TMDV VẬN TẢI VÀ XÂY DỰNG SÀI GÒN</t>
  </si>
  <si>
    <t>0317977806</t>
  </si>
  <si>
    <t>CÔNG TY TNHH TRANG TRÍ NỘI THẤT VÀ KINH DOANH GỖ CÁT TƯỜNG</t>
  </si>
  <si>
    <t>15/43A Đoàn Như Hài</t>
  </si>
  <si>
    <t>0317978599</t>
  </si>
  <si>
    <t>Đặng Ngọc Tuấn</t>
  </si>
  <si>
    <t>CÔNG TY TNHH MUA BÁN VẬT LIỆU VÀ THI CÔNG XÂY DỰNG TÂN THÀNH</t>
  </si>
  <si>
    <t>352/14 Nguyễn Tất Thành</t>
  </si>
  <si>
    <t>0317983454</t>
  </si>
  <si>
    <t>Võ Văn Tân</t>
  </si>
  <si>
    <t>CÔNG TY TNHH VẬN TẢI VẬN CHUYỂN HOÀNG SƠN</t>
  </si>
  <si>
    <t>322/12/2 Nguyễn Tất Thành</t>
  </si>
  <si>
    <t>0317981665</t>
  </si>
  <si>
    <t>Trương Hoàng Sơn</t>
  </si>
  <si>
    <t>CÔNG TY TNHH CƠ KHÍ MÁY MÓC CAO HOÀNG HƯNG</t>
  </si>
  <si>
    <t>298C/17 Nguyễn Tất Thành</t>
  </si>
  <si>
    <t>0317980735</t>
  </si>
  <si>
    <t>Đỗ Công Tiến</t>
  </si>
  <si>
    <t>CÔNG TY TNHH ĐẦU TƯ XÂY DỰNG ĐINH TẤN PHÁT</t>
  </si>
  <si>
    <t>31/5 Ngô Văn Sở</t>
  </si>
  <si>
    <t>Đinh Tiết Sang</t>
  </si>
  <si>
    <t>0317982877</t>
  </si>
  <si>
    <t>CÔNG TY TNHH VẬN TẢI THƯƠNG MẠI THIÊN MỸ</t>
  </si>
  <si>
    <t>65/3A Nguyễn Tất Thành</t>
  </si>
  <si>
    <t>Trần Thiên Phú</t>
  </si>
  <si>
    <t>0317980044</t>
  </si>
  <si>
    <t>CÔNG TY TNHH THƯƠNG MẠI VÀ DỊCH VỤ PHÁT TRIỂN GIA PHÚ THÀNH</t>
  </si>
  <si>
    <t>241/19A Bến Văn Đồn</t>
  </si>
  <si>
    <t>0317981859</t>
  </si>
  <si>
    <t>Huỳnh Quốc Thoại</t>
  </si>
  <si>
    <t>CÔNG TY TNHH XÂY DỰNG NAM SÀI GÒN 4</t>
  </si>
  <si>
    <t>277/71/43A Bến Vân Đồn</t>
  </si>
  <si>
    <t>0317982718</t>
  </si>
  <si>
    <t>Đoàn Chí Khanh</t>
  </si>
  <si>
    <t>CÔNG TY TNHH XÂY DỰNG CÔNG NGHIỆP PHÚC TÀI</t>
  </si>
  <si>
    <t>52 Lê Văn Linh</t>
  </si>
  <si>
    <t>Nguyễn Thị Mỹ Tuyền</t>
  </si>
  <si>
    <t>0317981707</t>
  </si>
  <si>
    <t>CÔNG TY TNHH KINH DOANH YẾN SÀO PHÁT ĐẠT</t>
  </si>
  <si>
    <t>Trần Thiện Thanh</t>
  </si>
  <si>
    <t>0317984144</t>
  </si>
  <si>
    <t>CÔNG TY TNHH THƯƠNG MẠI DỊCH VỤ THU BẢO</t>
  </si>
  <si>
    <t>Hoạt động dịch vụ hỗ trợ trực tiếp cho vận tải đường sắt</t>
  </si>
  <si>
    <t>288C/3 Nguyễn Tất Thành</t>
  </si>
  <si>
    <t>0317984673</t>
  </si>
  <si>
    <t>Điêu Văn Thảo</t>
  </si>
  <si>
    <t>CÔNG TY TNHH XÂY DỰNG BẮC SÀI GÒN 33</t>
  </si>
  <si>
    <t>254/33/37 Bến Vân Đồn</t>
  </si>
  <si>
    <t>0317985275</t>
  </si>
  <si>
    <t>Lữ Kim Hương</t>
  </si>
  <si>
    <t>CÔNG TY TNHH ĐẦU TƯ THƯƠNG MẠI VÀ DỊCH VỤ TÙNG BẢO</t>
  </si>
  <si>
    <t>243/53/9A Tôn Đản</t>
  </si>
  <si>
    <t>Đinh Văn Tùng</t>
  </si>
  <si>
    <t>0317984264</t>
  </si>
  <si>
    <t>CÔNG TY TNHH SẢN XUẤT THƯƠNG MẠI DỊCH VỤ PHÁT AN VŨ</t>
  </si>
  <si>
    <t>41/15 Lê Văn Linh</t>
  </si>
  <si>
    <t>Vũ Ngọc Quỳnh Giang</t>
  </si>
  <si>
    <t>0317984810</t>
  </si>
  <si>
    <t>CÔNG TY TNHH NÔNG NGHIỆP HƯƠNG MẠ</t>
  </si>
  <si>
    <t>0317986085</t>
  </si>
  <si>
    <t>Lâm Quốc Vũ</t>
  </si>
  <si>
    <t>CÔNG TY TNHH THƯƠNG MẠI DỊCH VỤ CƠ KHÍ VĂN CƯỜNG</t>
  </si>
  <si>
    <t>Bán lẻ đồ ngũ kim, sơn, kính và t.bị lắp đặt khác trong xây dựng trong các cửahàng chuyêndoanh</t>
  </si>
  <si>
    <t>0317990236</t>
  </si>
  <si>
    <t>Hồ Văn Cường</t>
  </si>
  <si>
    <t>CÔNG TY TNHH TMDV CHUNG THỦY</t>
  </si>
  <si>
    <t>0317989449</t>
  </si>
  <si>
    <t>Dư Thị Kim Liên</t>
  </si>
  <si>
    <t>CÔNG TY TNHH XĂNG DẦU NIỀM TIN</t>
  </si>
  <si>
    <t>241/19A Bến Vân Đồn</t>
  </si>
  <si>
    <t>0317989505</t>
  </si>
  <si>
    <t>Khúc Hoàng Tuấn</t>
  </si>
  <si>
    <t>CÔNG TY TNHH VẬN TẢI VẬN CHUYỂN THÁI HUY</t>
  </si>
  <si>
    <t>356/4 Nguyễn Tất Thành</t>
  </si>
  <si>
    <t>0317985797</t>
  </si>
  <si>
    <t>Thái Chấn Huy</t>
  </si>
  <si>
    <t>CÔNG TY TNHH DV MTV MINH THANH</t>
  </si>
  <si>
    <t>Số 131 Nguyễn Khoái</t>
  </si>
  <si>
    <t>Hoàng Minh Thanh</t>
  </si>
  <si>
    <t>0317989336</t>
  </si>
  <si>
    <t>CÔNG TY TNHH THƯƠNG MẠI DỊCH VỤ CƠ KHÍ ĐẠI TIẾN</t>
  </si>
  <si>
    <t>435 Đoàn Văn Bơ</t>
  </si>
  <si>
    <t>0317991367</t>
  </si>
  <si>
    <t>Trần Kỳ Duyên</t>
  </si>
  <si>
    <t>CÔNG TY TNHH ĐẦU TƯ KINH DOANH THỊNH ĐẠT</t>
  </si>
  <si>
    <t>469/36 Đoàn Văn Bơ</t>
  </si>
  <si>
    <t>0317990324</t>
  </si>
  <si>
    <t>Hà Thanh Thanh</t>
  </si>
  <si>
    <t>CÔNG TY TNHH THƯƠNG MẠI DỊCH VỤ TỔNG HỢP HÓA CHẤT BẢO CƯỜNG</t>
  </si>
  <si>
    <t>332/9 Nguyễn Tất Thành</t>
  </si>
  <si>
    <t>0317990973</t>
  </si>
  <si>
    <t>Lê Bảo Cường</t>
  </si>
  <si>
    <t>CÔNG TY TNHH KINH DOANH THƯƠNG MẠI TỔNG HỢP PHÁT TÀI</t>
  </si>
  <si>
    <t>332/11 Nguyễn Tất Thành</t>
  </si>
  <si>
    <t>0317991222</t>
  </si>
  <si>
    <t>Lê Phát Tài</t>
  </si>
  <si>
    <t>CÔNG TY TNHH TMDV HỒNG HẠNH</t>
  </si>
  <si>
    <t>47/12 Nguyễn Hữu Hào</t>
  </si>
  <si>
    <t>0317991511</t>
  </si>
  <si>
    <t>CÔNG TY TNHH VẬN TẢI AN TOÀN VN</t>
  </si>
  <si>
    <t>0317992064</t>
  </si>
  <si>
    <t>Mai Kim Phụng</t>
  </si>
  <si>
    <t>CÔNG TY TNHH TM VLXD LÂM GIANG</t>
  </si>
  <si>
    <t>545 Đoàn Văn Bơ</t>
  </si>
  <si>
    <t>0317991663</t>
  </si>
  <si>
    <t>Nguyễn Thị Cẩm Giang</t>
  </si>
  <si>
    <t>CÔNG TY TNHH QUẢNG CÁO TRUYỀN THÔNG ANH TÀI</t>
  </si>
  <si>
    <t>427 Đoàn Văn Bơ</t>
  </si>
  <si>
    <t>0317991536</t>
  </si>
  <si>
    <t>Trần Văn Tài</t>
  </si>
  <si>
    <t>CÔNG TY TNHH THƯƠNG MẠI VÀ DỊCH VỤ VẬN TẢI XUÂN THU</t>
  </si>
  <si>
    <t>0317992000</t>
  </si>
  <si>
    <t>Nguyễn Xuân Thu</t>
  </si>
  <si>
    <t>CÔNG TY TNHH XÂY DỰNG BÌNH PHƯƠNG SG</t>
  </si>
  <si>
    <t>0317994368</t>
  </si>
  <si>
    <t>Lê Ngọc Đức</t>
  </si>
  <si>
    <t>CÔNG TY TNHH THƯƠNG MẠI DỊCH VỤ LƯ YẾN THANH</t>
  </si>
  <si>
    <t>2/29 Ngô Văn Sở</t>
  </si>
  <si>
    <t>0317994720</t>
  </si>
  <si>
    <t>CÔNG TY TNHH XÂY DỰNG CÔNG TRÌNH HẠNH PHÚC</t>
  </si>
  <si>
    <t>41/1A Lê Văn Linh</t>
  </si>
  <si>
    <t>0317994495</t>
  </si>
  <si>
    <t>Võ Thanh Thảo</t>
  </si>
  <si>
    <t>CÔNG TY TNHH GỖ TỨ CỬU</t>
  </si>
  <si>
    <t>20/7 Nguyễn Trường Tộ</t>
  </si>
  <si>
    <t>0317994791</t>
  </si>
  <si>
    <t>CÔNG TY TNHH GIẢI TRÍ TRUYỀN THÔNG ĐẠI THỊNH</t>
  </si>
  <si>
    <t>18 Tôn Đản</t>
  </si>
  <si>
    <t>0317997217</t>
  </si>
  <si>
    <t>Trương Thái Thảo Ly</t>
  </si>
  <si>
    <t>CÔNG TY TNHH THƯƠNG MẠI DỊCH VỤ THỦY NHƯ</t>
  </si>
  <si>
    <t>0317997672</t>
  </si>
  <si>
    <t>Hoàng Văn Thọ</t>
  </si>
  <si>
    <t>CÔNG TY TNHH THƯƠNG MẠI NGUYỄN ĐẮC</t>
  </si>
  <si>
    <t>0317995403</t>
  </si>
  <si>
    <t>Nguyễn Đắc Phương</t>
  </si>
  <si>
    <t>CÔNG TY TNHH DU LỊCH - SỰ KIỆN VITOURMIN</t>
  </si>
  <si>
    <t>273 Khánh Hội</t>
  </si>
  <si>
    <t>0318003080</t>
  </si>
  <si>
    <t>CHI NHÁNH 1- CÔNG TY TNHH THƯƠNG MẠI DỊCH VỤ MỘC HOA</t>
  </si>
  <si>
    <t>5801457291-001</t>
  </si>
  <si>
    <t>Phạm Thị Minh Phi</t>
  </si>
  <si>
    <t>CÔNG TY TNHH THƯƠNG MẠI XÂY DỰNG THÀNH HUY</t>
  </si>
  <si>
    <t>551/9 Đoàn Văn Bơ</t>
  </si>
  <si>
    <t>0318008931</t>
  </si>
  <si>
    <t>Nguyễn Gia Huy</t>
  </si>
  <si>
    <t>CÔNG TY TNHH NHÀ HÀNG ẨM THỰC QUÊ XƯA</t>
  </si>
  <si>
    <t>280/122 Nguyễn Tất Thành</t>
  </si>
  <si>
    <t>0318008917</t>
  </si>
  <si>
    <t>Phạm Bá Trí</t>
  </si>
  <si>
    <t>CÔNG TY TNHH THƯƠNG MẠI DỊCH VỤ HÓA CHẤT - IN ẤN TRƯƠNG TUYẾT</t>
  </si>
  <si>
    <t>Phan Thị Hiền</t>
  </si>
  <si>
    <t>0318008868</t>
  </si>
  <si>
    <t>CÔNG TY TNHH SẢN XUẤT VÀ CHẾ BIẾN GỖ PHƯƠNG THÚY</t>
  </si>
  <si>
    <t>0318014043</t>
  </si>
  <si>
    <t>Phạm Nguyễn Thanh Phước</t>
  </si>
  <si>
    <t>CÔNG TY TNHH THƯƠNG MẠI KỸ THUẬT AN GIA VIỆT</t>
  </si>
  <si>
    <t>0318015946</t>
  </si>
  <si>
    <t>Nguyễn Thành Long</t>
  </si>
  <si>
    <t>CÔNG TY TNHH THƯƠNG MẠI VÀ DỊCH VỤ LAM LINH SƠN</t>
  </si>
  <si>
    <t>Số 19 Nguyễn Tất Thành</t>
  </si>
  <si>
    <t>0318016989</t>
  </si>
  <si>
    <t>Trương Thị Mỹ Hạnh</t>
  </si>
  <si>
    <t>CÔNG TY TNHH XÂY DỰNG THIẾT KẾ NAM PHONG</t>
  </si>
  <si>
    <t>551/19 Đoàn Văn Bơ</t>
  </si>
  <si>
    <t>0318011275</t>
  </si>
  <si>
    <t>Nguyễn Văn Bình</t>
  </si>
  <si>
    <t>CÔNG TY TNHH TMDV KỸ THUẬT XÂY DỰNG HIỆP BÌNH</t>
  </si>
  <si>
    <t>332/29A Nguyễn Tất Thành</t>
  </si>
  <si>
    <t>0318021812</t>
  </si>
  <si>
    <t>Lê Quốc Hiếu</t>
  </si>
  <si>
    <t>CÔNG TY TNHH TMDV NHỰA KHANG MINH PHÚC</t>
  </si>
  <si>
    <t>330/34/1 Nguyễn Tất Thành</t>
  </si>
  <si>
    <t>0318020329</t>
  </si>
  <si>
    <t>Hoàng Tiến Dũng</t>
  </si>
  <si>
    <t>CÔNG TY TNHH ĐẦU TƯ XÂY DỰNG THƯƠNG MẠI TÂN HÀ</t>
  </si>
  <si>
    <t>0318019683</t>
  </si>
  <si>
    <t>Bùi Thanh Hà</t>
  </si>
  <si>
    <t>CÔNG TY TNHH KINH DOANH NHỰA PHÚ THÀNH</t>
  </si>
  <si>
    <t>332/31 Nguyễn Tất Thành</t>
  </si>
  <si>
    <t>0318021869</t>
  </si>
  <si>
    <t>Phan Hữu Tính</t>
  </si>
  <si>
    <t>CÔNG TY TNHH QUẢNG CÁO - ĂN UỐNG VÀ SỰ KIỆN QUỐC VIỆT</t>
  </si>
  <si>
    <t>Lại Quốc Việt</t>
  </si>
  <si>
    <t>0318039841</t>
  </si>
  <si>
    <t>CÔNG TY TNHH TM XÂY DỰNG CHUNG HỘI</t>
  </si>
  <si>
    <t>Lữ Văn Khương</t>
  </si>
  <si>
    <t>0318042428</t>
  </si>
  <si>
    <t>CÔNG TY TNHH DỊCH VỤ ẨM THỰC NHÀ HÀNG PHỐ CỔ</t>
  </si>
  <si>
    <t>Đỗ Thị Thành</t>
  </si>
  <si>
    <t>0318045891</t>
  </si>
  <si>
    <t>CÔNG TY TNHH TMDV SANG THANH</t>
  </si>
  <si>
    <t>Trương Thanh Sang</t>
  </si>
  <si>
    <t>0318044312</t>
  </si>
  <si>
    <t>CÔNG TY TNHH ĐẦU TƯ THƯƠNG MAI VÀ DỊCH VỤ NGUYÊN KHANG</t>
  </si>
  <si>
    <t>75/2 Nguyễn Tất Thành</t>
  </si>
  <si>
    <t>0318053532</t>
  </si>
  <si>
    <t>Nguyễn Văn Lúa</t>
  </si>
  <si>
    <t>CÔNG TY TNHH DỊCH VỤ ĂN UỐNG BỐN PHƯƠNG</t>
  </si>
  <si>
    <t>Hồ Thị Bích Liểu</t>
  </si>
  <si>
    <t>0318059615</t>
  </si>
  <si>
    <t>CÔNG TY TNHH BẢO HÂN GIA</t>
  </si>
  <si>
    <t>41/26 Lê Văn Linh</t>
  </si>
  <si>
    <t>0318060219</t>
  </si>
  <si>
    <t>CÔNG TY TNHH KINH DOANH YẾN SÀO PHÁT ĐẠT – CHI NHÁNH SỐ 07</t>
  </si>
  <si>
    <t>423 Điện Biên Phủ</t>
  </si>
  <si>
    <t>0317984144-003</t>
  </si>
  <si>
    <t>CÔNG TY TNHH DV ĂN UỐNG VÀ SỰ KIỆN DAYSY</t>
  </si>
  <si>
    <t>Nông Thị Ngọc Hoa</t>
  </si>
  <si>
    <t>0318075494</t>
  </si>
  <si>
    <t>CÔNG TY TNHH THƯƠNG MẠI DỊCH VỤ VŨ MINH LỘC</t>
  </si>
  <si>
    <t>0318086753</t>
  </si>
  <si>
    <t>Vũ Minh Lộc</t>
  </si>
  <si>
    <t>CÔNG TY TNHH THƯƠNG MẠI DỊCH VỤ NGUYỄN KIM LIÊN</t>
  </si>
  <si>
    <t>0318088486</t>
  </si>
  <si>
    <t>Nguyễn Thị Kim Liên</t>
  </si>
  <si>
    <t>CÔNG TY TNHH DV KD XNK MỘC THANH</t>
  </si>
  <si>
    <t>267/40 Đoàn Văn Bơ</t>
  </si>
  <si>
    <t>0318113319</t>
  </si>
  <si>
    <t>Trương Thị Hằng</t>
  </si>
  <si>
    <t>CÔNG TY TNHH THIẾT KẾ MAY MẶC THÙY LINH</t>
  </si>
  <si>
    <t>0318123701</t>
  </si>
  <si>
    <t>Lý Thị Thùy Linh</t>
  </si>
  <si>
    <t>Tên ngành nghề KD chính</t>
  </si>
  <si>
    <t>STT</t>
  </si>
  <si>
    <t>Phường</t>
  </si>
  <si>
    <t>Ngày cấp</t>
  </si>
  <si>
    <t>Mã số thuế /DN</t>
  </si>
  <si>
    <t>Đại diện theo pháp luật</t>
  </si>
  <si>
    <t>Địa chỉ kinh doanh</t>
  </si>
  <si>
    <t>Tên doanh nghiệp</t>
  </si>
  <si>
    <t>Ngày xử lý thuế</t>
  </si>
  <si>
    <t>DANH SÁCH
Tình hình doanh nghiệp không hoạt động tại địa chỉ đăng ký Chi cục Thuế Quận 4 đã xử lý khóa mã số thuế và khóa sử dụng hóa đơn năm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</si>
</sst>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8" fillId="0" borderId="0" xfId="0" applyFont="1" applyAlignment="1">
      <alignment horizontal="center" vertical="center"/>
    </xf>
    <xf numFmtId="14" fontId="0" fillId="0" borderId="0" xfId="0" applyNumberFormat="1" applyAlignment="1">
      <alignment horizontal="right" vertical="top"/>
    </xf>
    <xf numFmtId="0" fontId="40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4752975</xdr:colOff>
      <xdr:row>1</xdr:row>
      <xdr:rowOff>0</xdr:rowOff>
    </xdr:from>
    <xdr:to>
      <xdr:col>4</xdr:col>
      <xdr:colOff>1247775</xdr:colOff>
      <xdr:row>1</xdr:row>
      <xdr:rowOff>0</xdr:rowOff>
    </xdr:to>
    <xdr:sp>
      <xdr:nvSpPr>
        <xdr:cNvPr id="1" name="Straight Connector 6"/>
        <xdr:cNvSpPr>
          <a:spLocks/>
        </xdr:cNvSpPr>
      </xdr:nvSpPr>
      <xdr:spPr>
        <a:xfrm>
          <a:off x="7305675" y="866775"/>
          <a:ext cx="1343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4"/>
  <sheetViews>
    <sheetView tabSelected="1" zoomScale="70" zoomScaleNormal="70" zoomScalePageLayoutView="55" workbookViewId="0" topLeftCell="A82">
      <selection activeCell="H97" sqref="H97"/>
    </sheetView>
  </sheetViews>
  <sheetFormatPr defaultColWidth="9.140625" defaultRowHeight="12.75"/>
  <cols>
    <col min="1" max="1" width="9.140625" style="1" customWidth="1"/>
    <col min="2" max="2" width="16.00390625" style="0" bestFit="1" customWidth="1"/>
    <col min="3" max="3" width="13.140625" style="0" customWidth="1"/>
    <col min="4" max="4" width="72.7109375" style="0" customWidth="1"/>
    <col min="5" max="5" width="33.140625" style="0" customWidth="1"/>
    <col min="6" max="6" width="32.8515625" style="0" customWidth="1"/>
    <col min="7" max="7" width="9.28125" style="11" customWidth="1"/>
    <col min="8" max="8" width="40.00390625" style="0" customWidth="1"/>
    <col min="9" max="9" width="13.421875" style="1" customWidth="1"/>
  </cols>
  <sheetData>
    <row r="1" spans="1:9" ht="68.25" customHeight="1">
      <c r="A1" s="14" t="s">
        <v>3572</v>
      </c>
      <c r="B1" s="15"/>
      <c r="C1" s="15"/>
      <c r="D1" s="15"/>
      <c r="E1" s="15"/>
      <c r="F1" s="15"/>
      <c r="G1" s="15"/>
      <c r="H1" s="15"/>
      <c r="I1" s="15"/>
    </row>
    <row r="2" spans="1:9" ht="15">
      <c r="A2" s="2"/>
      <c r="C2" s="3"/>
      <c r="I2" s="12"/>
    </row>
    <row r="3" spans="1:9" ht="15">
      <c r="A3" s="2"/>
      <c r="C3" s="3"/>
      <c r="I3" s="12"/>
    </row>
    <row r="4" spans="1:9" ht="31.5">
      <c r="A4" s="4" t="s">
        <v>3564</v>
      </c>
      <c r="B4" s="8" t="s">
        <v>3567</v>
      </c>
      <c r="C4" s="8" t="s">
        <v>3566</v>
      </c>
      <c r="D4" s="8" t="s">
        <v>3570</v>
      </c>
      <c r="E4" s="8" t="s">
        <v>3568</v>
      </c>
      <c r="F4" s="8" t="s">
        <v>3569</v>
      </c>
      <c r="G4" s="5" t="s">
        <v>3565</v>
      </c>
      <c r="H4" s="8" t="s">
        <v>3563</v>
      </c>
      <c r="I4" s="5" t="s">
        <v>3571</v>
      </c>
    </row>
    <row r="5" spans="1:9" ht="31.5">
      <c r="A5" s="4">
        <f>IF($B5&lt;&gt;"",SUBTOTAL(103,$B$1:$B5),"")</f>
        <v>2</v>
      </c>
      <c r="B5" s="9" t="s">
        <v>1195</v>
      </c>
      <c r="C5" s="10">
        <v>43462</v>
      </c>
      <c r="D5" s="9" t="s">
        <v>1193</v>
      </c>
      <c r="E5" s="9" t="s">
        <v>1196</v>
      </c>
      <c r="F5" s="9" t="s">
        <v>1194</v>
      </c>
      <c r="G5" s="6">
        <v>1</v>
      </c>
      <c r="H5" s="9" t="s">
        <v>254</v>
      </c>
      <c r="I5" s="7">
        <v>45015</v>
      </c>
    </row>
    <row r="6" spans="1:9" ht="15.75">
      <c r="A6" s="4">
        <f>IF($B6&lt;&gt;"",SUBTOTAL(103,$B$1:$B6),"")</f>
        <v>3</v>
      </c>
      <c r="B6" s="9" t="s">
        <v>1315</v>
      </c>
      <c r="C6" s="10">
        <v>43689</v>
      </c>
      <c r="D6" s="9" t="s">
        <v>1313</v>
      </c>
      <c r="E6" s="9" t="s">
        <v>1314</v>
      </c>
      <c r="F6" s="9" t="s">
        <v>1194</v>
      </c>
      <c r="G6" s="6">
        <v>1</v>
      </c>
      <c r="H6" s="9" t="s">
        <v>89</v>
      </c>
      <c r="I6" s="7">
        <v>45237</v>
      </c>
    </row>
    <row r="7" spans="1:9" ht="31.5">
      <c r="A7" s="4">
        <f>IF($B7&lt;&gt;"",SUBTOTAL(103,$B$1:$B7),"")</f>
        <v>4</v>
      </c>
      <c r="B7" s="9" t="s">
        <v>1363</v>
      </c>
      <c r="C7" s="10">
        <v>43738</v>
      </c>
      <c r="D7" s="9" t="s">
        <v>1362</v>
      </c>
      <c r="E7" s="9" t="s">
        <v>1364</v>
      </c>
      <c r="F7" s="9" t="s">
        <v>1194</v>
      </c>
      <c r="G7" s="6">
        <v>1</v>
      </c>
      <c r="H7" s="9" t="s">
        <v>261</v>
      </c>
      <c r="I7" s="7">
        <v>45012</v>
      </c>
    </row>
    <row r="8" spans="1:9" ht="15.75">
      <c r="A8" s="4">
        <f>IF($B8&lt;&gt;"",SUBTOTAL(103,$B$1:$B8),"")</f>
        <v>5</v>
      </c>
      <c r="B8" s="9" t="s">
        <v>2923</v>
      </c>
      <c r="C8" s="10">
        <v>45020</v>
      </c>
      <c r="D8" s="9" t="s">
        <v>2921</v>
      </c>
      <c r="E8" s="9" t="s">
        <v>2922</v>
      </c>
      <c r="F8" s="9" t="s">
        <v>1194</v>
      </c>
      <c r="G8" s="6">
        <v>1</v>
      </c>
      <c r="H8" s="9" t="s">
        <v>63</v>
      </c>
      <c r="I8" s="7">
        <v>45237</v>
      </c>
    </row>
    <row r="9" spans="1:9" ht="47.25">
      <c r="A9" s="4">
        <f>IF($B9&lt;&gt;"",SUBTOTAL(103,$B$1:$B9),"")</f>
        <v>6</v>
      </c>
      <c r="B9" s="9" t="s">
        <v>2994</v>
      </c>
      <c r="C9" s="10">
        <v>45055</v>
      </c>
      <c r="D9" s="9" t="s">
        <v>2993</v>
      </c>
      <c r="E9" s="9" t="s">
        <v>2995</v>
      </c>
      <c r="F9" s="9" t="s">
        <v>1194</v>
      </c>
      <c r="G9" s="6">
        <v>1</v>
      </c>
      <c r="H9" s="9" t="s">
        <v>51</v>
      </c>
      <c r="I9" s="7">
        <v>45237</v>
      </c>
    </row>
    <row r="10" spans="1:9" ht="47.25">
      <c r="A10" s="4">
        <f>IF($B10&lt;&gt;"",SUBTOTAL(103,$B$1:$B10),"")</f>
        <v>7</v>
      </c>
      <c r="B10" s="9" t="s">
        <v>3008</v>
      </c>
      <c r="C10" s="10">
        <v>45056</v>
      </c>
      <c r="D10" s="9" t="s">
        <v>3006</v>
      </c>
      <c r="E10" s="9" t="s">
        <v>3007</v>
      </c>
      <c r="F10" s="9" t="s">
        <v>1194</v>
      </c>
      <c r="G10" s="6">
        <v>1</v>
      </c>
      <c r="H10" s="9" t="s">
        <v>2132</v>
      </c>
      <c r="I10" s="7">
        <v>45237</v>
      </c>
    </row>
    <row r="11" spans="1:9" ht="15.75">
      <c r="A11" s="4">
        <f>IF($B11&lt;&gt;"",SUBTOTAL(103,$B$1:$B11),"")</f>
        <v>8</v>
      </c>
      <c r="B11" s="9" t="s">
        <v>3341</v>
      </c>
      <c r="C11" s="10">
        <v>45146</v>
      </c>
      <c r="D11" s="9" t="s">
        <v>3340</v>
      </c>
      <c r="E11" s="9" t="s">
        <v>277</v>
      </c>
      <c r="F11" s="9" t="s">
        <v>1194</v>
      </c>
      <c r="G11" s="6">
        <v>1</v>
      </c>
      <c r="H11" s="9" t="s">
        <v>89</v>
      </c>
      <c r="I11" s="7">
        <v>45237</v>
      </c>
    </row>
    <row r="12" spans="1:9" ht="31.5">
      <c r="A12" s="4">
        <f>IF($B12&lt;&gt;"",SUBTOTAL(103,$B$1:$B12),"")</f>
        <v>9</v>
      </c>
      <c r="B12" s="9" t="s">
        <v>404</v>
      </c>
      <c r="C12" s="10">
        <v>41197</v>
      </c>
      <c r="D12" s="9" t="s">
        <v>403</v>
      </c>
      <c r="E12" s="9" t="s">
        <v>405</v>
      </c>
      <c r="F12" s="9" t="s">
        <v>227</v>
      </c>
      <c r="G12" s="6">
        <v>1</v>
      </c>
      <c r="H12" s="9" t="s">
        <v>45</v>
      </c>
      <c r="I12" s="7">
        <v>45119</v>
      </c>
    </row>
    <row r="13" spans="1:9" ht="15.75">
      <c r="A13" s="4">
        <f>IF($B13&lt;&gt;"",SUBTOTAL(103,$B$1:$B13),"")</f>
        <v>10</v>
      </c>
      <c r="B13" s="9" t="s">
        <v>1338</v>
      </c>
      <c r="C13" s="10">
        <v>43707</v>
      </c>
      <c r="D13" s="9" t="s">
        <v>1336</v>
      </c>
      <c r="E13" s="9" t="s">
        <v>838</v>
      </c>
      <c r="F13" s="9" t="s">
        <v>1337</v>
      </c>
      <c r="G13" s="6">
        <v>1</v>
      </c>
      <c r="H13" s="9" t="s">
        <v>135</v>
      </c>
      <c r="I13" s="7">
        <v>45012</v>
      </c>
    </row>
    <row r="14" spans="1:9" ht="15.75">
      <c r="A14" s="4">
        <f>IF($B14&lt;&gt;"",SUBTOTAL(103,$B$1:$B14),"")</f>
        <v>11</v>
      </c>
      <c r="B14" s="9" t="s">
        <v>1358</v>
      </c>
      <c r="C14" s="10">
        <v>43734</v>
      </c>
      <c r="D14" s="9" t="s">
        <v>1357</v>
      </c>
      <c r="E14" s="9" t="s">
        <v>1359</v>
      </c>
      <c r="F14" s="9" t="s">
        <v>1337</v>
      </c>
      <c r="G14" s="6">
        <v>1</v>
      </c>
      <c r="H14" s="9" t="s">
        <v>135</v>
      </c>
      <c r="I14" s="7">
        <v>45012</v>
      </c>
    </row>
    <row r="15" spans="1:9" ht="31.5">
      <c r="A15" s="4">
        <f>IF($B15&lt;&gt;"",SUBTOTAL(103,$B$1:$B15),"")</f>
        <v>12</v>
      </c>
      <c r="B15" s="9" t="s">
        <v>1736</v>
      </c>
      <c r="C15" s="10">
        <v>44277</v>
      </c>
      <c r="D15" s="9" t="s">
        <v>1733</v>
      </c>
      <c r="E15" s="9" t="s">
        <v>1735</v>
      </c>
      <c r="F15" s="9" t="s">
        <v>1734</v>
      </c>
      <c r="G15" s="6">
        <v>1</v>
      </c>
      <c r="H15" s="9" t="s">
        <v>34</v>
      </c>
      <c r="I15" s="7">
        <v>45237</v>
      </c>
    </row>
    <row r="16" spans="1:9" ht="15.75">
      <c r="A16" s="4">
        <f>IF($B16&lt;&gt;"",SUBTOTAL(103,$B$1:$B16),"")</f>
        <v>13</v>
      </c>
      <c r="B16" s="9" t="s">
        <v>493</v>
      </c>
      <c r="C16" s="10">
        <v>41614</v>
      </c>
      <c r="D16" s="9" t="s">
        <v>490</v>
      </c>
      <c r="E16" s="9" t="s">
        <v>492</v>
      </c>
      <c r="F16" s="9" t="s">
        <v>491</v>
      </c>
      <c r="G16" s="6">
        <v>1</v>
      </c>
      <c r="H16" s="9" t="s">
        <v>67</v>
      </c>
      <c r="I16" s="7">
        <v>45119</v>
      </c>
    </row>
    <row r="17" spans="1:9" ht="31.5">
      <c r="A17" s="4">
        <f>IF($B17&lt;&gt;"",SUBTOTAL(103,$B$1:$B17),"")</f>
        <v>14</v>
      </c>
      <c r="B17" s="9" t="s">
        <v>1451</v>
      </c>
      <c r="C17" s="10">
        <v>43815</v>
      </c>
      <c r="D17" s="9" t="s">
        <v>1449</v>
      </c>
      <c r="E17" s="9" t="s">
        <v>1452</v>
      </c>
      <c r="F17" s="9" t="s">
        <v>1450</v>
      </c>
      <c r="G17" s="6">
        <v>1</v>
      </c>
      <c r="H17" s="9" t="s">
        <v>65</v>
      </c>
      <c r="I17" s="7">
        <v>45119</v>
      </c>
    </row>
    <row r="18" spans="1:9" ht="15.75">
      <c r="A18" s="4">
        <f>IF($B18&lt;&gt;"",SUBTOTAL(103,$B$1:$B18),"")</f>
        <v>15</v>
      </c>
      <c r="B18" s="9" t="s">
        <v>2438</v>
      </c>
      <c r="C18" s="10">
        <v>44848</v>
      </c>
      <c r="D18" s="9" t="s">
        <v>2435</v>
      </c>
      <c r="E18" s="9" t="s">
        <v>2439</v>
      </c>
      <c r="F18" s="9" t="s">
        <v>2437</v>
      </c>
      <c r="G18" s="6">
        <v>1</v>
      </c>
      <c r="H18" s="9" t="s">
        <v>2436</v>
      </c>
      <c r="I18" s="7">
        <v>45119</v>
      </c>
    </row>
    <row r="19" spans="1:9" ht="31.5">
      <c r="A19" s="4">
        <f>IF($B19&lt;&gt;"",SUBTOTAL(103,$B$1:$B19),"")</f>
        <v>16</v>
      </c>
      <c r="B19" s="9" t="s">
        <v>322</v>
      </c>
      <c r="C19" s="10">
        <v>40687</v>
      </c>
      <c r="D19" s="9" t="s">
        <v>320</v>
      </c>
      <c r="E19" s="9" t="s">
        <v>323</v>
      </c>
      <c r="F19" s="9" t="s">
        <v>321</v>
      </c>
      <c r="G19" s="6">
        <v>1</v>
      </c>
      <c r="H19" s="9" t="s">
        <v>34</v>
      </c>
      <c r="I19" s="7">
        <v>45176</v>
      </c>
    </row>
    <row r="20" spans="1:9" ht="31.5">
      <c r="A20" s="4">
        <f>IF($B20&lt;&gt;"",SUBTOTAL(103,$B$1:$B20),"")</f>
        <v>17</v>
      </c>
      <c r="B20" s="9" t="s">
        <v>18</v>
      </c>
      <c r="C20" s="10">
        <v>34002</v>
      </c>
      <c r="D20" s="9" t="s">
        <v>14</v>
      </c>
      <c r="E20" s="9" t="s">
        <v>17</v>
      </c>
      <c r="F20" s="9" t="s">
        <v>16</v>
      </c>
      <c r="G20" s="6">
        <v>1</v>
      </c>
      <c r="H20" s="9" t="s">
        <v>15</v>
      </c>
      <c r="I20" s="7">
        <v>45012</v>
      </c>
    </row>
    <row r="21" spans="1:9" ht="31.5">
      <c r="A21" s="4">
        <f>IF($B21&lt;&gt;"",SUBTOTAL(103,$B$1:$B21),"")</f>
        <v>18</v>
      </c>
      <c r="B21" s="9" t="s">
        <v>1056</v>
      </c>
      <c r="C21" s="10">
        <v>43273</v>
      </c>
      <c r="D21" s="9" t="s">
        <v>1053</v>
      </c>
      <c r="E21" s="9" t="s">
        <v>1055</v>
      </c>
      <c r="F21" s="9" t="s">
        <v>1054</v>
      </c>
      <c r="G21" s="6">
        <v>1</v>
      </c>
      <c r="H21" s="9" t="s">
        <v>15</v>
      </c>
      <c r="I21" s="7">
        <v>45119</v>
      </c>
    </row>
    <row r="22" spans="1:9" ht="47.25">
      <c r="A22" s="4">
        <f>IF($B22&lt;&gt;"",SUBTOTAL(103,$B$1:$B22),"")</f>
        <v>19</v>
      </c>
      <c r="B22" s="9" t="s">
        <v>1068</v>
      </c>
      <c r="C22" s="10">
        <v>43284</v>
      </c>
      <c r="D22" s="9" t="s">
        <v>1065</v>
      </c>
      <c r="E22" s="9" t="s">
        <v>1067</v>
      </c>
      <c r="F22" s="9" t="s">
        <v>1066</v>
      </c>
      <c r="G22" s="6">
        <v>1</v>
      </c>
      <c r="H22" s="9" t="s">
        <v>243</v>
      </c>
      <c r="I22" s="7">
        <v>45176</v>
      </c>
    </row>
    <row r="23" spans="1:9" ht="31.5">
      <c r="A23" s="4">
        <f>IF($B23&lt;&gt;"",SUBTOTAL(103,$B$1:$B23),"")</f>
        <v>20</v>
      </c>
      <c r="B23" s="9" t="s">
        <v>1925</v>
      </c>
      <c r="C23" s="10">
        <v>44490</v>
      </c>
      <c r="D23" s="9" t="s">
        <v>1922</v>
      </c>
      <c r="E23" s="9" t="s">
        <v>1924</v>
      </c>
      <c r="F23" s="9" t="s">
        <v>1923</v>
      </c>
      <c r="G23" s="6">
        <v>1</v>
      </c>
      <c r="H23" s="9" t="s">
        <v>65</v>
      </c>
      <c r="I23" s="7">
        <v>45014</v>
      </c>
    </row>
    <row r="24" spans="1:9" ht="47.25">
      <c r="A24" s="4">
        <f>IF($B24&lt;&gt;"",SUBTOTAL(103,$B$1:$B24),"")</f>
        <v>21</v>
      </c>
      <c r="B24" s="9" t="s">
        <v>1622</v>
      </c>
      <c r="C24" s="10">
        <v>44064</v>
      </c>
      <c r="D24" s="9" t="s">
        <v>1619</v>
      </c>
      <c r="E24" s="9" t="s">
        <v>1621</v>
      </c>
      <c r="F24" s="9" t="s">
        <v>1620</v>
      </c>
      <c r="G24" s="6">
        <v>1</v>
      </c>
      <c r="H24" s="9" t="s">
        <v>295</v>
      </c>
      <c r="I24" s="7">
        <v>45119</v>
      </c>
    </row>
    <row r="25" spans="1:9" ht="31.5">
      <c r="A25" s="4">
        <f>IF($B25&lt;&gt;"",SUBTOTAL(103,$B$1:$B25),"")</f>
        <v>22</v>
      </c>
      <c r="B25" s="9" t="s">
        <v>1429</v>
      </c>
      <c r="C25" s="10">
        <v>43801</v>
      </c>
      <c r="D25" s="9" t="s">
        <v>1426</v>
      </c>
      <c r="E25" s="9" t="s">
        <v>1430</v>
      </c>
      <c r="F25" s="9" t="s">
        <v>1428</v>
      </c>
      <c r="G25" s="6">
        <v>1</v>
      </c>
      <c r="H25" s="9" t="s">
        <v>1427</v>
      </c>
      <c r="I25" s="7">
        <v>45119</v>
      </c>
    </row>
    <row r="26" spans="1:9" ht="31.5">
      <c r="A26" s="4">
        <f>IF($B26&lt;&gt;"",SUBTOTAL(103,$B$1:$B26),"")</f>
        <v>23</v>
      </c>
      <c r="B26" s="9" t="s">
        <v>1397</v>
      </c>
      <c r="C26" s="10">
        <v>43776</v>
      </c>
      <c r="D26" s="9" t="s">
        <v>1394</v>
      </c>
      <c r="E26" s="9" t="s">
        <v>1396</v>
      </c>
      <c r="F26" s="9" t="s">
        <v>1395</v>
      </c>
      <c r="G26" s="6">
        <v>1</v>
      </c>
      <c r="H26" s="9" t="s">
        <v>298</v>
      </c>
      <c r="I26" s="7">
        <v>45014</v>
      </c>
    </row>
    <row r="27" spans="1:9" ht="31.5">
      <c r="A27" s="4">
        <f>IF($B27&lt;&gt;"",SUBTOTAL(103,$B$1:$B27),"")</f>
        <v>24</v>
      </c>
      <c r="B27" s="9" t="s">
        <v>1389</v>
      </c>
      <c r="C27" s="10">
        <v>43770</v>
      </c>
      <c r="D27" s="9" t="s">
        <v>1386</v>
      </c>
      <c r="E27" s="9" t="s">
        <v>1040</v>
      </c>
      <c r="F27" s="9" t="s">
        <v>1388</v>
      </c>
      <c r="G27" s="6">
        <v>1</v>
      </c>
      <c r="H27" s="9" t="s">
        <v>1387</v>
      </c>
      <c r="I27" s="7">
        <v>45021</v>
      </c>
    </row>
    <row r="28" spans="1:9" ht="31.5">
      <c r="A28" s="4">
        <f>IF($B28&lt;&gt;"",SUBTOTAL(103,$B$1:$B28),"")</f>
        <v>25</v>
      </c>
      <c r="B28" s="9" t="s">
        <v>1250</v>
      </c>
      <c r="C28" s="10">
        <v>43573</v>
      </c>
      <c r="D28" s="9" t="s">
        <v>1247</v>
      </c>
      <c r="E28" s="9" t="s">
        <v>1249</v>
      </c>
      <c r="F28" s="9" t="s">
        <v>1248</v>
      </c>
      <c r="G28" s="6">
        <v>1</v>
      </c>
      <c r="H28" s="9" t="s">
        <v>32</v>
      </c>
      <c r="I28" s="7">
        <v>45012</v>
      </c>
    </row>
    <row r="29" spans="1:9" ht="31.5">
      <c r="A29" s="4">
        <f>IF($B29&lt;&gt;"",SUBTOTAL(103,$B$1:$B29),"")</f>
        <v>26</v>
      </c>
      <c r="B29" s="9" t="s">
        <v>2236</v>
      </c>
      <c r="C29" s="10">
        <v>44746</v>
      </c>
      <c r="D29" s="9" t="s">
        <v>2234</v>
      </c>
      <c r="E29" s="9" t="s">
        <v>2237</v>
      </c>
      <c r="F29" s="9" t="s">
        <v>2235</v>
      </c>
      <c r="G29" s="6">
        <v>1</v>
      </c>
      <c r="H29" s="9" t="s">
        <v>32</v>
      </c>
      <c r="I29" s="7">
        <v>45119</v>
      </c>
    </row>
    <row r="30" spans="1:9" ht="31.5">
      <c r="A30" s="4">
        <f>IF($B30&lt;&gt;"",SUBTOTAL(103,$B$1:$B30),"")</f>
        <v>27</v>
      </c>
      <c r="B30" s="9" t="s">
        <v>856</v>
      </c>
      <c r="C30" s="10">
        <v>42949</v>
      </c>
      <c r="D30" s="9" t="s">
        <v>855</v>
      </c>
      <c r="E30" s="9" t="s">
        <v>206</v>
      </c>
      <c r="F30" s="9" t="s">
        <v>626</v>
      </c>
      <c r="G30" s="6">
        <v>1</v>
      </c>
      <c r="H30" s="9" t="s">
        <v>119</v>
      </c>
      <c r="I30" s="7">
        <v>45112</v>
      </c>
    </row>
    <row r="31" spans="1:9" ht="15.75">
      <c r="A31" s="4">
        <f>IF($B31&lt;&gt;"",SUBTOTAL(103,$B$1:$B31),"")</f>
        <v>28</v>
      </c>
      <c r="B31" s="9" t="s">
        <v>767</v>
      </c>
      <c r="C31" s="10">
        <v>42738</v>
      </c>
      <c r="D31" s="9" t="s">
        <v>764</v>
      </c>
      <c r="E31" s="9" t="s">
        <v>766</v>
      </c>
      <c r="F31" s="9" t="s">
        <v>765</v>
      </c>
      <c r="G31" s="6">
        <v>1</v>
      </c>
      <c r="H31" s="9" t="s">
        <v>63</v>
      </c>
      <c r="I31" s="7">
        <v>45237</v>
      </c>
    </row>
    <row r="32" spans="1:9" ht="15.75">
      <c r="A32" s="4">
        <f>IF($B32&lt;&gt;"",SUBTOTAL(103,$B$1:$B32),"")</f>
        <v>29</v>
      </c>
      <c r="B32" s="9" t="s">
        <v>3419</v>
      </c>
      <c r="C32" s="10">
        <v>45152</v>
      </c>
      <c r="D32" s="9" t="s">
        <v>3416</v>
      </c>
      <c r="E32" s="9" t="s">
        <v>3418</v>
      </c>
      <c r="F32" s="9" t="s">
        <v>3417</v>
      </c>
      <c r="G32" s="6">
        <v>1</v>
      </c>
      <c r="H32" s="9" t="s">
        <v>32</v>
      </c>
      <c r="I32" s="7">
        <v>45237</v>
      </c>
    </row>
    <row r="33" spans="1:9" ht="31.5">
      <c r="A33" s="4">
        <f>IF($B33&lt;&gt;"",SUBTOTAL(103,$B$1:$B33),"")</f>
        <v>30</v>
      </c>
      <c r="B33" s="9" t="s">
        <v>3524</v>
      </c>
      <c r="C33" s="10">
        <v>45182</v>
      </c>
      <c r="D33" s="9" t="s">
        <v>3522</v>
      </c>
      <c r="E33" s="9" t="s">
        <v>3523</v>
      </c>
      <c r="F33" s="9" t="s">
        <v>3417</v>
      </c>
      <c r="G33" s="6">
        <v>1</v>
      </c>
      <c r="H33" s="9" t="s">
        <v>261</v>
      </c>
      <c r="I33" s="7">
        <v>45237</v>
      </c>
    </row>
    <row r="34" spans="1:9" ht="47.25">
      <c r="A34" s="4">
        <f>IF($B34&lt;&gt;"",SUBTOTAL(103,$B$1:$B34),"")</f>
        <v>31</v>
      </c>
      <c r="B34" s="9" t="s">
        <v>554</v>
      </c>
      <c r="C34" s="10">
        <v>42027</v>
      </c>
      <c r="D34" s="9" t="s">
        <v>551</v>
      </c>
      <c r="E34" s="9" t="s">
        <v>555</v>
      </c>
      <c r="F34" s="9" t="s">
        <v>552</v>
      </c>
      <c r="G34" s="6">
        <v>1</v>
      </c>
      <c r="H34" s="9" t="s">
        <v>51</v>
      </c>
      <c r="I34" s="7">
        <v>45237</v>
      </c>
    </row>
    <row r="35" spans="1:9" ht="15.75">
      <c r="A35" s="4">
        <f>IF($B35&lt;&gt;"",SUBTOTAL(103,$B$1:$B35),"")</f>
        <v>32</v>
      </c>
      <c r="B35" s="9" t="s">
        <v>741</v>
      </c>
      <c r="C35" s="10">
        <v>42653</v>
      </c>
      <c r="D35" s="9" t="s">
        <v>740</v>
      </c>
      <c r="E35" s="9" t="s">
        <v>553</v>
      </c>
      <c r="F35" s="9" t="s">
        <v>552</v>
      </c>
      <c r="G35" s="6">
        <v>1</v>
      </c>
      <c r="H35" s="9" t="s">
        <v>443</v>
      </c>
      <c r="I35" s="7">
        <v>45237</v>
      </c>
    </row>
    <row r="36" spans="1:9" ht="31.5">
      <c r="A36" s="4">
        <f>IF($B36&lt;&gt;"",SUBTOTAL(103,$B$1:$B36),"")</f>
        <v>33</v>
      </c>
      <c r="B36" s="9" t="s">
        <v>1522</v>
      </c>
      <c r="C36" s="10">
        <v>43942</v>
      </c>
      <c r="D36" s="9" t="s">
        <v>1520</v>
      </c>
      <c r="E36" s="9" t="s">
        <v>1274</v>
      </c>
      <c r="F36" s="9" t="s">
        <v>1521</v>
      </c>
      <c r="G36" s="6">
        <v>1</v>
      </c>
      <c r="H36" s="9" t="s">
        <v>144</v>
      </c>
      <c r="I36" s="7">
        <v>45119</v>
      </c>
    </row>
    <row r="37" spans="1:9" ht="31.5">
      <c r="A37" s="4">
        <f>IF($B37&lt;&gt;"",SUBTOTAL(103,$B$1:$B37),"")</f>
        <v>34</v>
      </c>
      <c r="B37" s="9" t="s">
        <v>826</v>
      </c>
      <c r="C37" s="10">
        <v>42908</v>
      </c>
      <c r="D37" s="9" t="s">
        <v>823</v>
      </c>
      <c r="E37" s="9" t="s">
        <v>825</v>
      </c>
      <c r="F37" s="9" t="s">
        <v>824</v>
      </c>
      <c r="G37" s="6">
        <v>1</v>
      </c>
      <c r="H37" s="9" t="s">
        <v>32</v>
      </c>
      <c r="I37" s="7">
        <v>45014</v>
      </c>
    </row>
    <row r="38" spans="1:9" ht="31.5">
      <c r="A38" s="4">
        <f>IF($B38&lt;&gt;"",SUBTOTAL(103,$B$1:$B38),"")</f>
        <v>35</v>
      </c>
      <c r="B38" s="9" t="s">
        <v>2549</v>
      </c>
      <c r="C38" s="10">
        <v>44889</v>
      </c>
      <c r="D38" s="9" t="s">
        <v>2547</v>
      </c>
      <c r="E38" s="9" t="s">
        <v>2550</v>
      </c>
      <c r="F38" s="9" t="s">
        <v>2548</v>
      </c>
      <c r="G38" s="6">
        <v>1</v>
      </c>
      <c r="H38" s="9" t="s">
        <v>63</v>
      </c>
      <c r="I38" s="7">
        <v>45176</v>
      </c>
    </row>
    <row r="39" spans="1:9" ht="31.5">
      <c r="A39" s="4">
        <f>IF($B39&lt;&gt;"",SUBTOTAL(103,$B$1:$B39),"")</f>
        <v>36</v>
      </c>
      <c r="B39" s="9" t="s">
        <v>919</v>
      </c>
      <c r="C39" s="10">
        <v>43040</v>
      </c>
      <c r="D39" s="9" t="s">
        <v>916</v>
      </c>
      <c r="E39" s="9" t="s">
        <v>918</v>
      </c>
      <c r="F39" s="9" t="s">
        <v>917</v>
      </c>
      <c r="G39" s="6">
        <v>1</v>
      </c>
      <c r="H39" s="9" t="s">
        <v>119</v>
      </c>
      <c r="I39" s="7">
        <v>45012</v>
      </c>
    </row>
    <row r="40" spans="1:9" ht="31.5">
      <c r="A40" s="4">
        <f>IF($B40&lt;&gt;"",SUBTOTAL(103,$B$1:$B40),"")</f>
        <v>37</v>
      </c>
      <c r="B40" s="9" t="s">
        <v>947</v>
      </c>
      <c r="C40" s="10">
        <v>43098</v>
      </c>
      <c r="D40" s="9" t="s">
        <v>944</v>
      </c>
      <c r="E40" s="9" t="s">
        <v>946</v>
      </c>
      <c r="F40" s="9" t="s">
        <v>945</v>
      </c>
      <c r="G40" s="6">
        <v>1</v>
      </c>
      <c r="H40" s="9" t="s">
        <v>212</v>
      </c>
      <c r="I40" s="7">
        <v>45014</v>
      </c>
    </row>
    <row r="41" spans="1:9" ht="31.5">
      <c r="A41" s="4">
        <f>IF($B41&lt;&gt;"",SUBTOTAL(103,$B$1:$B41),"")</f>
        <v>38</v>
      </c>
      <c r="B41" s="9" t="s">
        <v>1109</v>
      </c>
      <c r="C41" s="10">
        <v>43321</v>
      </c>
      <c r="D41" s="9" t="s">
        <v>1107</v>
      </c>
      <c r="E41" s="9" t="s">
        <v>1110</v>
      </c>
      <c r="F41" s="9" t="s">
        <v>1108</v>
      </c>
      <c r="G41" s="6">
        <v>1</v>
      </c>
      <c r="H41" s="9" t="s">
        <v>52</v>
      </c>
      <c r="I41" s="7">
        <v>45197</v>
      </c>
    </row>
    <row r="42" spans="1:9" ht="31.5">
      <c r="A42" s="4">
        <f>IF($B42&lt;&gt;"",SUBTOTAL(103,$B$1:$B42),"")</f>
        <v>39</v>
      </c>
      <c r="B42" s="9" t="s">
        <v>3285</v>
      </c>
      <c r="C42" s="10">
        <v>45145</v>
      </c>
      <c r="D42" s="9" t="s">
        <v>3283</v>
      </c>
      <c r="E42" s="9" t="s">
        <v>3286</v>
      </c>
      <c r="F42" s="9" t="s">
        <v>3284</v>
      </c>
      <c r="G42" s="6">
        <v>2</v>
      </c>
      <c r="H42" s="9" t="s">
        <v>112</v>
      </c>
      <c r="I42" s="7">
        <v>45176</v>
      </c>
    </row>
    <row r="43" spans="1:9" ht="15.75">
      <c r="A43" s="4">
        <f>IF($B43&lt;&gt;"",SUBTOTAL(103,$B$1:$B43),"")</f>
        <v>40</v>
      </c>
      <c r="B43" s="9" t="s">
        <v>3137</v>
      </c>
      <c r="C43" s="10">
        <v>45113</v>
      </c>
      <c r="D43" s="9" t="s">
        <v>3135</v>
      </c>
      <c r="E43" s="9" t="s">
        <v>12</v>
      </c>
      <c r="F43" s="9" t="s">
        <v>3136</v>
      </c>
      <c r="G43" s="6">
        <v>2</v>
      </c>
      <c r="H43" s="9" t="s">
        <v>144</v>
      </c>
      <c r="I43" s="7">
        <v>45176</v>
      </c>
    </row>
    <row r="44" spans="1:9" ht="15.75">
      <c r="A44" s="4">
        <f>IF($B44&lt;&gt;"",SUBTOTAL(103,$B$1:$B44),"")</f>
        <v>41</v>
      </c>
      <c r="B44" s="9" t="s">
        <v>3399</v>
      </c>
      <c r="C44" s="10">
        <v>45149</v>
      </c>
      <c r="D44" s="9" t="s">
        <v>3398</v>
      </c>
      <c r="E44" s="9" t="s">
        <v>3400</v>
      </c>
      <c r="F44" s="9" t="s">
        <v>3136</v>
      </c>
      <c r="G44" s="6">
        <v>2</v>
      </c>
      <c r="H44" s="9" t="s">
        <v>84</v>
      </c>
      <c r="I44" s="7">
        <v>45176</v>
      </c>
    </row>
    <row r="45" spans="1:9" ht="15.75">
      <c r="A45" s="4">
        <f>IF($B45&lt;&gt;"",SUBTOTAL(103,$B$1:$B45),"")</f>
        <v>42</v>
      </c>
      <c r="B45" s="9" t="s">
        <v>982</v>
      </c>
      <c r="C45" s="10">
        <v>43168</v>
      </c>
      <c r="D45" s="9" t="s">
        <v>980</v>
      </c>
      <c r="E45" s="9" t="s">
        <v>983</v>
      </c>
      <c r="F45" s="9" t="s">
        <v>981</v>
      </c>
      <c r="G45" s="6">
        <v>2</v>
      </c>
      <c r="H45" s="9" t="s">
        <v>89</v>
      </c>
      <c r="I45" s="7">
        <v>45181</v>
      </c>
    </row>
    <row r="46" spans="1:9" ht="15.75">
      <c r="A46" s="4">
        <f>IF($B46&lt;&gt;"",SUBTOTAL(103,$B$1:$B46),"")</f>
        <v>43</v>
      </c>
      <c r="B46" s="9" t="s">
        <v>2866</v>
      </c>
      <c r="C46" s="10">
        <v>44999</v>
      </c>
      <c r="D46" s="9" t="s">
        <v>2865</v>
      </c>
      <c r="E46" s="9" t="s">
        <v>1343</v>
      </c>
      <c r="F46" s="9" t="s">
        <v>703</v>
      </c>
      <c r="G46" s="6">
        <v>2</v>
      </c>
      <c r="H46" s="9" t="s">
        <v>98</v>
      </c>
      <c r="I46" s="7">
        <v>45222</v>
      </c>
    </row>
    <row r="47" spans="1:9" ht="31.5">
      <c r="A47" s="4">
        <f>IF($B47&lt;&gt;"",SUBTOTAL(103,$B$1:$B47),"")</f>
        <v>44</v>
      </c>
      <c r="B47" s="9" t="s">
        <v>2662</v>
      </c>
      <c r="C47" s="10">
        <v>44944</v>
      </c>
      <c r="D47" s="9" t="s">
        <v>2659</v>
      </c>
      <c r="E47" s="9" t="s">
        <v>2661</v>
      </c>
      <c r="F47" s="9" t="s">
        <v>2660</v>
      </c>
      <c r="G47" s="6">
        <v>2</v>
      </c>
      <c r="H47" s="9" t="s">
        <v>261</v>
      </c>
      <c r="I47" s="7">
        <v>45014</v>
      </c>
    </row>
    <row r="48" spans="1:9" ht="15.75">
      <c r="A48" s="4">
        <f>IF($B48&lt;&gt;"",SUBTOTAL(103,$B$1:$B48),"")</f>
        <v>45</v>
      </c>
      <c r="B48" s="9" t="s">
        <v>1761</v>
      </c>
      <c r="C48" s="10">
        <v>44288</v>
      </c>
      <c r="D48" s="9" t="s">
        <v>1758</v>
      </c>
      <c r="E48" s="9" t="s">
        <v>1760</v>
      </c>
      <c r="F48" s="9" t="s">
        <v>1759</v>
      </c>
      <c r="G48" s="6">
        <v>2</v>
      </c>
      <c r="H48" s="9" t="s">
        <v>99</v>
      </c>
      <c r="I48" s="7">
        <v>45014</v>
      </c>
    </row>
    <row r="49" spans="1:9" ht="15.75">
      <c r="A49" s="4">
        <f>IF($B49&lt;&gt;"",SUBTOTAL(103,$B$1:$B49),"")</f>
        <v>46</v>
      </c>
      <c r="B49" s="9" t="s">
        <v>412</v>
      </c>
      <c r="C49" s="10">
        <v>41209</v>
      </c>
      <c r="D49" s="9" t="s">
        <v>410</v>
      </c>
      <c r="E49" s="9" t="s">
        <v>240</v>
      </c>
      <c r="F49" s="9" t="s">
        <v>411</v>
      </c>
      <c r="G49" s="6">
        <v>2</v>
      </c>
      <c r="H49" s="9" t="s">
        <v>135</v>
      </c>
      <c r="I49" s="7">
        <v>45131</v>
      </c>
    </row>
    <row r="50" spans="1:9" ht="31.5">
      <c r="A50" s="4">
        <f>IF($B50&lt;&gt;"",SUBTOTAL(103,$B$1:$B50),"")</f>
        <v>47</v>
      </c>
      <c r="B50" s="9" t="s">
        <v>2578</v>
      </c>
      <c r="C50" s="10">
        <v>44902</v>
      </c>
      <c r="D50" s="9" t="s">
        <v>2576</v>
      </c>
      <c r="E50" s="9" t="s">
        <v>2579</v>
      </c>
      <c r="F50" s="9" t="s">
        <v>2577</v>
      </c>
      <c r="G50" s="6">
        <v>2</v>
      </c>
      <c r="H50" s="9" t="s">
        <v>65</v>
      </c>
      <c r="I50" s="7">
        <v>45131</v>
      </c>
    </row>
    <row r="51" spans="1:9" ht="31.5">
      <c r="A51" s="4">
        <f>IF($B51&lt;&gt;"",SUBTOTAL(103,$B$1:$B51),"")</f>
        <v>48</v>
      </c>
      <c r="B51" s="9" t="s">
        <v>3410</v>
      </c>
      <c r="C51" s="10">
        <v>45152</v>
      </c>
      <c r="D51" s="9" t="s">
        <v>3408</v>
      </c>
      <c r="E51" s="9" t="s">
        <v>3411</v>
      </c>
      <c r="F51" s="9" t="s">
        <v>3409</v>
      </c>
      <c r="G51" s="6">
        <v>2</v>
      </c>
      <c r="H51" s="9" t="s">
        <v>112</v>
      </c>
      <c r="I51" s="7">
        <v>45176</v>
      </c>
    </row>
    <row r="52" spans="1:9" ht="31.5">
      <c r="A52" s="4">
        <f>IF($B52&lt;&gt;"",SUBTOTAL(103,$B$1:$B52),"")</f>
        <v>49</v>
      </c>
      <c r="B52" s="9" t="s">
        <v>3368</v>
      </c>
      <c r="C52" s="10">
        <v>45148</v>
      </c>
      <c r="D52" s="9" t="s">
        <v>3366</v>
      </c>
      <c r="E52" s="9" t="s">
        <v>3369</v>
      </c>
      <c r="F52" s="9" t="s">
        <v>3367</v>
      </c>
      <c r="G52" s="6">
        <v>2</v>
      </c>
      <c r="H52" s="9" t="s">
        <v>76</v>
      </c>
      <c r="I52" s="7">
        <v>45176</v>
      </c>
    </row>
    <row r="53" spans="1:9" ht="31.5">
      <c r="A53" s="4">
        <f>IF($B53&lt;&gt;"",SUBTOTAL(103,$B$1:$B53),"")</f>
        <v>50</v>
      </c>
      <c r="B53" s="9" t="s">
        <v>1920</v>
      </c>
      <c r="C53" s="10">
        <v>44484</v>
      </c>
      <c r="D53" s="9" t="s">
        <v>1919</v>
      </c>
      <c r="E53" s="9" t="s">
        <v>1921</v>
      </c>
      <c r="F53" s="9" t="s">
        <v>1075</v>
      </c>
      <c r="G53" s="6">
        <v>2</v>
      </c>
      <c r="H53" s="9" t="s">
        <v>76</v>
      </c>
      <c r="I53" s="7">
        <v>45176</v>
      </c>
    </row>
    <row r="54" spans="1:9" ht="31.5">
      <c r="A54" s="4">
        <f>IF($B54&lt;&gt;"",SUBTOTAL(103,$B$1:$B54),"")</f>
        <v>51</v>
      </c>
      <c r="B54" s="9" t="s">
        <v>2428</v>
      </c>
      <c r="C54" s="10">
        <v>44837</v>
      </c>
      <c r="D54" s="9" t="s">
        <v>2427</v>
      </c>
      <c r="E54" s="9" t="s">
        <v>47</v>
      </c>
      <c r="F54" s="9" t="s">
        <v>1075</v>
      </c>
      <c r="G54" s="6">
        <v>2</v>
      </c>
      <c r="H54" s="9" t="s">
        <v>1150</v>
      </c>
      <c r="I54" s="7">
        <v>45106</v>
      </c>
    </row>
    <row r="55" spans="1:9" ht="31.5">
      <c r="A55" s="4">
        <f>IF($B55&lt;&gt;"",SUBTOTAL(103,$B$1:$B55),"")</f>
        <v>52</v>
      </c>
      <c r="B55" s="9" t="s">
        <v>2988</v>
      </c>
      <c r="C55" s="10">
        <v>45050</v>
      </c>
      <c r="D55" s="9" t="s">
        <v>2985</v>
      </c>
      <c r="E55" s="9" t="s">
        <v>2987</v>
      </c>
      <c r="F55" s="9" t="s">
        <v>2986</v>
      </c>
      <c r="G55" s="6">
        <v>2</v>
      </c>
      <c r="H55" s="9" t="s">
        <v>144</v>
      </c>
      <c r="I55" s="7">
        <v>45106</v>
      </c>
    </row>
    <row r="56" spans="1:9" ht="15.75">
      <c r="A56" s="4">
        <f>IF($B56&lt;&gt;"",SUBTOTAL(103,$B$1:$B56),"")</f>
        <v>53</v>
      </c>
      <c r="B56" s="9" t="s">
        <v>3330</v>
      </c>
      <c r="C56" s="10">
        <v>45146</v>
      </c>
      <c r="D56" s="9" t="s">
        <v>3329</v>
      </c>
      <c r="E56" s="9" t="s">
        <v>3331</v>
      </c>
      <c r="F56" s="9" t="s">
        <v>1473</v>
      </c>
      <c r="G56" s="6">
        <v>2</v>
      </c>
      <c r="H56" s="9" t="s">
        <v>98</v>
      </c>
      <c r="I56" s="7">
        <v>45176</v>
      </c>
    </row>
    <row r="57" spans="1:9" ht="15.75">
      <c r="A57" s="4">
        <f>IF($B57&lt;&gt;"",SUBTOTAL(103,$B$1:$B57),"")</f>
        <v>54</v>
      </c>
      <c r="B57" s="9" t="s">
        <v>3454</v>
      </c>
      <c r="C57" s="10">
        <v>45154</v>
      </c>
      <c r="D57" s="9" t="s">
        <v>3453</v>
      </c>
      <c r="E57" s="9" t="s">
        <v>3455</v>
      </c>
      <c r="F57" s="9" t="s">
        <v>1473</v>
      </c>
      <c r="G57" s="6">
        <v>2</v>
      </c>
      <c r="H57" s="9" t="s">
        <v>144</v>
      </c>
      <c r="I57" s="7">
        <v>45176</v>
      </c>
    </row>
    <row r="58" spans="1:9" ht="15.75">
      <c r="A58" s="4">
        <f>IF($B58&lt;&gt;"",SUBTOTAL(103,$B$1:$B58),"")</f>
        <v>55</v>
      </c>
      <c r="B58" s="9" t="s">
        <v>3388</v>
      </c>
      <c r="C58" s="10">
        <v>45149</v>
      </c>
      <c r="D58" s="9" t="s">
        <v>3386</v>
      </c>
      <c r="E58" s="9" t="s">
        <v>3389</v>
      </c>
      <c r="F58" s="9" t="s">
        <v>3387</v>
      </c>
      <c r="G58" s="6">
        <v>2</v>
      </c>
      <c r="H58" s="9" t="s">
        <v>144</v>
      </c>
      <c r="I58" s="7">
        <v>45176</v>
      </c>
    </row>
    <row r="59" spans="1:9" ht="31.5">
      <c r="A59" s="4">
        <f>IF($B59&lt;&gt;"",SUBTOTAL(103,$B$1:$B59),"")</f>
        <v>56</v>
      </c>
      <c r="B59" s="9" t="s">
        <v>3406</v>
      </c>
      <c r="C59" s="10">
        <v>45152</v>
      </c>
      <c r="D59" s="9" t="s">
        <v>3405</v>
      </c>
      <c r="E59" s="9" t="s">
        <v>3407</v>
      </c>
      <c r="F59" s="9" t="s">
        <v>3387</v>
      </c>
      <c r="G59" s="6">
        <v>2</v>
      </c>
      <c r="H59" s="9" t="s">
        <v>76</v>
      </c>
      <c r="I59" s="7">
        <v>45176</v>
      </c>
    </row>
    <row r="60" spans="1:9" ht="15.75">
      <c r="A60" s="4">
        <f>IF($B60&lt;&gt;"",SUBTOTAL(103,$B$1:$B60),"")</f>
        <v>57</v>
      </c>
      <c r="B60" s="9" t="s">
        <v>3451</v>
      </c>
      <c r="C60" s="10">
        <v>45153</v>
      </c>
      <c r="D60" s="9" t="s">
        <v>3450</v>
      </c>
      <c r="E60" s="9" t="s">
        <v>3452</v>
      </c>
      <c r="F60" s="9" t="s">
        <v>3387</v>
      </c>
      <c r="G60" s="6">
        <v>2</v>
      </c>
      <c r="H60" s="9" t="s">
        <v>89</v>
      </c>
      <c r="I60" s="7">
        <v>45176</v>
      </c>
    </row>
    <row r="61" spans="1:9" ht="15.75">
      <c r="A61" s="4">
        <f>IF($B61&lt;&gt;"",SUBTOTAL(103,$B$1:$B61),"")</f>
        <v>58</v>
      </c>
      <c r="B61" s="9" t="s">
        <v>3494</v>
      </c>
      <c r="C61" s="10">
        <v>45163</v>
      </c>
      <c r="D61" s="9" t="s">
        <v>3493</v>
      </c>
      <c r="E61" s="9" t="s">
        <v>3495</v>
      </c>
      <c r="F61" s="9" t="s">
        <v>3387</v>
      </c>
      <c r="G61" s="6">
        <v>2</v>
      </c>
      <c r="H61" s="9" t="s">
        <v>1599</v>
      </c>
      <c r="I61" s="7">
        <v>45176</v>
      </c>
    </row>
    <row r="62" spans="1:9" ht="31.5">
      <c r="A62" s="4">
        <f>IF($B62&lt;&gt;"",SUBTOTAL(103,$B$1:$B62),"")</f>
        <v>59</v>
      </c>
      <c r="B62" s="9" t="s">
        <v>1120</v>
      </c>
      <c r="C62" s="10">
        <v>43330</v>
      </c>
      <c r="D62" s="9" t="s">
        <v>1118</v>
      </c>
      <c r="E62" s="9" t="s">
        <v>1119</v>
      </c>
      <c r="F62" s="9" t="s">
        <v>1117</v>
      </c>
      <c r="G62" s="6">
        <v>2</v>
      </c>
      <c r="H62" s="9" t="s">
        <v>389</v>
      </c>
      <c r="I62" s="7">
        <v>45176</v>
      </c>
    </row>
    <row r="63" spans="1:9" ht="31.5">
      <c r="A63" s="4">
        <f>IF($B63&lt;&gt;"",SUBTOTAL(103,$B$1:$B63),"")</f>
        <v>60</v>
      </c>
      <c r="B63" s="9" t="s">
        <v>951</v>
      </c>
      <c r="C63" s="10">
        <v>43098</v>
      </c>
      <c r="D63" s="9" t="s">
        <v>948</v>
      </c>
      <c r="E63" s="9" t="s">
        <v>950</v>
      </c>
      <c r="F63" s="9" t="s">
        <v>949</v>
      </c>
      <c r="G63" s="6">
        <v>2</v>
      </c>
      <c r="H63" s="9" t="s">
        <v>52</v>
      </c>
      <c r="I63" s="7">
        <v>45112</v>
      </c>
    </row>
    <row r="64" spans="1:9" ht="31.5">
      <c r="A64" s="4">
        <f>IF($B64&lt;&gt;"",SUBTOTAL(103,$B$1:$B64),"")</f>
        <v>61</v>
      </c>
      <c r="B64" s="9" t="s">
        <v>717</v>
      </c>
      <c r="C64" s="10">
        <v>42629</v>
      </c>
      <c r="D64" s="9" t="s">
        <v>715</v>
      </c>
      <c r="E64" s="9" t="s">
        <v>718</v>
      </c>
      <c r="F64" s="9" t="s">
        <v>716</v>
      </c>
      <c r="G64" s="6">
        <v>2</v>
      </c>
      <c r="H64" s="9" t="s">
        <v>76</v>
      </c>
      <c r="I64" s="7">
        <v>45106</v>
      </c>
    </row>
    <row r="65" spans="1:9" ht="31.5">
      <c r="A65" s="4">
        <f>IF($B65&lt;&gt;"",SUBTOTAL(103,$B$1:$B65),"")</f>
        <v>62</v>
      </c>
      <c r="B65" s="9" t="s">
        <v>1180</v>
      </c>
      <c r="C65" s="10">
        <v>43418</v>
      </c>
      <c r="D65" s="9" t="s">
        <v>1179</v>
      </c>
      <c r="E65" s="9" t="s">
        <v>1181</v>
      </c>
      <c r="F65" s="9" t="s">
        <v>716</v>
      </c>
      <c r="G65" s="6">
        <v>2</v>
      </c>
      <c r="H65" s="9" t="s">
        <v>144</v>
      </c>
      <c r="I65" s="7">
        <v>45112</v>
      </c>
    </row>
    <row r="66" spans="1:9" ht="15.75">
      <c r="A66" s="4">
        <f>IF($B66&lt;&gt;"",SUBTOTAL(103,$B$1:$B66),"")</f>
        <v>63</v>
      </c>
      <c r="B66" s="9" t="s">
        <v>668</v>
      </c>
      <c r="C66" s="10">
        <v>42467</v>
      </c>
      <c r="D66" s="9" t="s">
        <v>666</v>
      </c>
      <c r="E66" s="9" t="s">
        <v>669</v>
      </c>
      <c r="F66" s="9" t="s">
        <v>667</v>
      </c>
      <c r="G66" s="6">
        <v>2</v>
      </c>
      <c r="H66" s="9" t="s">
        <v>88</v>
      </c>
      <c r="I66" s="7">
        <v>45197</v>
      </c>
    </row>
    <row r="67" spans="1:9" ht="15.75">
      <c r="A67" s="4">
        <f>IF($B67&lt;&gt;"",SUBTOTAL(103,$B$1:$B67),"")</f>
        <v>64</v>
      </c>
      <c r="B67" s="9" t="s">
        <v>3478</v>
      </c>
      <c r="C67" s="10">
        <v>45159</v>
      </c>
      <c r="D67" s="9" t="s">
        <v>3476</v>
      </c>
      <c r="E67" s="9" t="s">
        <v>90</v>
      </c>
      <c r="F67" s="9" t="s">
        <v>3477</v>
      </c>
      <c r="G67" s="6">
        <v>2</v>
      </c>
      <c r="H67" s="9" t="s">
        <v>19</v>
      </c>
      <c r="I67" s="7">
        <v>45176</v>
      </c>
    </row>
    <row r="68" spans="1:9" ht="31.5">
      <c r="A68" s="4">
        <f>IF($B68&lt;&gt;"",SUBTOTAL(103,$B$1:$B68),"")</f>
        <v>65</v>
      </c>
      <c r="B68" s="9" t="s">
        <v>1585</v>
      </c>
      <c r="C68" s="10">
        <v>44014</v>
      </c>
      <c r="D68" s="9" t="s">
        <v>1582</v>
      </c>
      <c r="E68" s="9" t="s">
        <v>1584</v>
      </c>
      <c r="F68" s="9" t="s">
        <v>1583</v>
      </c>
      <c r="G68" s="6">
        <v>2</v>
      </c>
      <c r="H68" s="9" t="s">
        <v>327</v>
      </c>
      <c r="I68" s="7">
        <v>45131</v>
      </c>
    </row>
    <row r="69" spans="1:9" ht="15.75">
      <c r="A69" s="4">
        <f>IF($B69&lt;&gt;"",SUBTOTAL(103,$B$1:$B69),"")</f>
        <v>66</v>
      </c>
      <c r="B69" s="9" t="s">
        <v>3372</v>
      </c>
      <c r="C69" s="10">
        <v>45148</v>
      </c>
      <c r="D69" s="9" t="s">
        <v>3370</v>
      </c>
      <c r="E69" s="9" t="s">
        <v>3373</v>
      </c>
      <c r="F69" s="9" t="s">
        <v>3371</v>
      </c>
      <c r="G69" s="6">
        <v>2</v>
      </c>
      <c r="H69" s="9" t="s">
        <v>144</v>
      </c>
      <c r="I69" s="7">
        <v>45176</v>
      </c>
    </row>
    <row r="70" spans="1:9" ht="15.75">
      <c r="A70" s="4">
        <f>IF($B70&lt;&gt;"",SUBTOTAL(103,$B$1:$B70),"")</f>
        <v>67</v>
      </c>
      <c r="B70" s="9" t="s">
        <v>3471</v>
      </c>
      <c r="C70" s="10">
        <v>45155</v>
      </c>
      <c r="D70" s="9" t="s">
        <v>3470</v>
      </c>
      <c r="E70" s="9" t="s">
        <v>3472</v>
      </c>
      <c r="F70" s="9" t="s">
        <v>3371</v>
      </c>
      <c r="G70" s="6">
        <v>2</v>
      </c>
      <c r="H70" s="9" t="s">
        <v>4</v>
      </c>
      <c r="I70" s="7">
        <v>45176</v>
      </c>
    </row>
    <row r="71" spans="1:9" ht="31.5">
      <c r="A71" s="4">
        <f>IF($B71&lt;&gt;"",SUBTOTAL(103,$B$1:$B71),"")</f>
        <v>68</v>
      </c>
      <c r="B71" s="9" t="s">
        <v>792</v>
      </c>
      <c r="C71" s="10">
        <v>42828</v>
      </c>
      <c r="D71" s="9" t="s">
        <v>790</v>
      </c>
      <c r="E71" s="9" t="s">
        <v>793</v>
      </c>
      <c r="F71" s="9" t="s">
        <v>791</v>
      </c>
      <c r="G71" s="6">
        <v>2</v>
      </c>
      <c r="H71" s="9" t="s">
        <v>52</v>
      </c>
      <c r="I71" s="7">
        <v>45131</v>
      </c>
    </row>
    <row r="72" spans="1:9" ht="31.5">
      <c r="A72" s="4">
        <f>IF($B72&lt;&gt;"",SUBTOTAL(103,$B$1:$B72),"")</f>
        <v>69</v>
      </c>
      <c r="B72" s="9" t="s">
        <v>924</v>
      </c>
      <c r="C72" s="10">
        <v>43049</v>
      </c>
      <c r="D72" s="9" t="s">
        <v>923</v>
      </c>
      <c r="E72" s="9" t="s">
        <v>793</v>
      </c>
      <c r="F72" s="9" t="s">
        <v>791</v>
      </c>
      <c r="G72" s="6">
        <v>2</v>
      </c>
      <c r="H72" s="9" t="s">
        <v>52</v>
      </c>
      <c r="I72" s="7">
        <v>45131</v>
      </c>
    </row>
    <row r="73" spans="1:9" ht="31.5">
      <c r="A73" s="4">
        <f>IF($B73&lt;&gt;"",SUBTOTAL(103,$B$1:$B73),"")</f>
        <v>70</v>
      </c>
      <c r="B73" s="9" t="s">
        <v>1225</v>
      </c>
      <c r="C73" s="10">
        <v>43546</v>
      </c>
      <c r="D73" s="9" t="s">
        <v>1224</v>
      </c>
      <c r="E73" s="9" t="s">
        <v>149</v>
      </c>
      <c r="F73" s="9" t="s">
        <v>791</v>
      </c>
      <c r="G73" s="6">
        <v>2</v>
      </c>
      <c r="H73" s="9" t="s">
        <v>52</v>
      </c>
      <c r="I73" s="7">
        <v>45131</v>
      </c>
    </row>
    <row r="74" spans="1:9" ht="15.75">
      <c r="A74" s="4">
        <f>IF($B74&lt;&gt;"",SUBTOTAL(103,$B$1:$B74),"")</f>
        <v>71</v>
      </c>
      <c r="B74" s="9" t="s">
        <v>2567</v>
      </c>
      <c r="C74" s="10">
        <v>44901</v>
      </c>
      <c r="D74" s="9" t="s">
        <v>2565</v>
      </c>
      <c r="E74" s="9" t="s">
        <v>2568</v>
      </c>
      <c r="F74" s="9" t="s">
        <v>2566</v>
      </c>
      <c r="G74" s="6">
        <v>2</v>
      </c>
      <c r="H74" s="9" t="s">
        <v>67</v>
      </c>
      <c r="I74" s="7">
        <v>45019</v>
      </c>
    </row>
    <row r="75" spans="1:9" ht="31.5">
      <c r="A75" s="4">
        <f>IF($B75&lt;&gt;"",SUBTOTAL(103,$B$1:$B75),"")</f>
        <v>72</v>
      </c>
      <c r="B75" s="9" t="s">
        <v>2836</v>
      </c>
      <c r="C75" s="10">
        <v>44992</v>
      </c>
      <c r="D75" s="9" t="s">
        <v>2834</v>
      </c>
      <c r="E75" s="9" t="s">
        <v>2837</v>
      </c>
      <c r="F75" s="9" t="s">
        <v>2835</v>
      </c>
      <c r="G75" s="6">
        <v>2</v>
      </c>
      <c r="H75" s="9" t="s">
        <v>261</v>
      </c>
      <c r="I75" s="7">
        <v>45014</v>
      </c>
    </row>
    <row r="76" spans="1:9" ht="15.75">
      <c r="A76" s="4">
        <f>IF($B76&lt;&gt;"",SUBTOTAL(103,$B$1:$B76),"")</f>
        <v>73</v>
      </c>
      <c r="B76" s="9" t="s">
        <v>2918</v>
      </c>
      <c r="C76" s="10">
        <v>45016</v>
      </c>
      <c r="D76" s="9" t="s">
        <v>2916</v>
      </c>
      <c r="E76" s="9" t="s">
        <v>248</v>
      </c>
      <c r="F76" s="9" t="s">
        <v>2917</v>
      </c>
      <c r="G76" s="6">
        <v>2</v>
      </c>
      <c r="H76" s="9" t="s">
        <v>585</v>
      </c>
      <c r="I76" s="7">
        <v>45131</v>
      </c>
    </row>
    <row r="77" spans="1:9" ht="15.75">
      <c r="A77" s="4">
        <f>IF($B77&lt;&gt;"",SUBTOTAL(103,$B$1:$B77),"")</f>
        <v>74</v>
      </c>
      <c r="B77" s="9" t="s">
        <v>3092</v>
      </c>
      <c r="C77" s="10">
        <v>45097</v>
      </c>
      <c r="D77" s="9" t="s">
        <v>3090</v>
      </c>
      <c r="E77" s="9" t="s">
        <v>3093</v>
      </c>
      <c r="F77" s="9" t="s">
        <v>3091</v>
      </c>
      <c r="G77" s="6">
        <v>2</v>
      </c>
      <c r="H77" s="9" t="s">
        <v>859</v>
      </c>
      <c r="I77" s="7">
        <v>45176</v>
      </c>
    </row>
    <row r="78" spans="1:9" ht="15.75">
      <c r="A78" s="4">
        <f>IF($B78&lt;&gt;"",SUBTOTAL(103,$B$1:$B78),"")</f>
        <v>75</v>
      </c>
      <c r="B78" s="9" t="s">
        <v>2829</v>
      </c>
      <c r="C78" s="10">
        <v>44991</v>
      </c>
      <c r="D78" s="9" t="s">
        <v>2827</v>
      </c>
      <c r="E78" s="9" t="s">
        <v>2830</v>
      </c>
      <c r="F78" s="9" t="s">
        <v>2828</v>
      </c>
      <c r="G78" s="6">
        <v>2</v>
      </c>
      <c r="H78" s="9" t="s">
        <v>32</v>
      </c>
      <c r="I78" s="7">
        <v>45112</v>
      </c>
    </row>
    <row r="79" spans="1:9" ht="15.75">
      <c r="A79" s="4">
        <f>IF($B79&lt;&gt;"",SUBTOTAL(103,$B$1:$B79),"")</f>
        <v>76</v>
      </c>
      <c r="B79" s="9" t="s">
        <v>2671</v>
      </c>
      <c r="C79" s="10">
        <v>44945</v>
      </c>
      <c r="D79" s="9" t="s">
        <v>2669</v>
      </c>
      <c r="E79" s="9" t="s">
        <v>2672</v>
      </c>
      <c r="F79" s="9" t="s">
        <v>2670</v>
      </c>
      <c r="G79" s="6">
        <v>2</v>
      </c>
      <c r="H79" s="9" t="s">
        <v>67</v>
      </c>
      <c r="I79" s="7">
        <v>45197</v>
      </c>
    </row>
    <row r="80" spans="1:9" ht="31.5">
      <c r="A80" s="4">
        <f>IF($B80&lt;&gt;"",SUBTOTAL(103,$B$1:$B80),"")</f>
        <v>77</v>
      </c>
      <c r="B80" s="9" t="s">
        <v>2741</v>
      </c>
      <c r="C80" s="10">
        <v>44973</v>
      </c>
      <c r="D80" s="9" t="s">
        <v>2740</v>
      </c>
      <c r="E80" s="9" t="s">
        <v>2742</v>
      </c>
      <c r="F80" s="9" t="s">
        <v>2670</v>
      </c>
      <c r="G80" s="6">
        <v>2</v>
      </c>
      <c r="H80" s="9" t="s">
        <v>32</v>
      </c>
      <c r="I80" s="7">
        <v>45106</v>
      </c>
    </row>
    <row r="81" spans="1:9" ht="31.5">
      <c r="A81" s="4">
        <f>IF($B81&lt;&gt;"",SUBTOTAL(103,$B$1:$B81),"")</f>
        <v>78</v>
      </c>
      <c r="B81" s="9" t="s">
        <v>2760</v>
      </c>
      <c r="C81" s="10">
        <v>44977</v>
      </c>
      <c r="D81" s="9" t="s">
        <v>2759</v>
      </c>
      <c r="E81" s="9" t="s">
        <v>2761</v>
      </c>
      <c r="F81" s="9" t="s">
        <v>2670</v>
      </c>
      <c r="G81" s="6">
        <v>2</v>
      </c>
      <c r="H81" s="9" t="s">
        <v>565</v>
      </c>
      <c r="I81" s="7">
        <v>45106</v>
      </c>
    </row>
    <row r="82" spans="1:9" ht="47.25">
      <c r="A82" s="4">
        <f>IF($B82&lt;&gt;"",SUBTOTAL(103,$B$1:$B82),"")</f>
        <v>79</v>
      </c>
      <c r="B82" s="9" t="s">
        <v>2086</v>
      </c>
      <c r="C82" s="10">
        <v>44634</v>
      </c>
      <c r="D82" s="9" t="s">
        <v>2084</v>
      </c>
      <c r="E82" s="9" t="s">
        <v>2087</v>
      </c>
      <c r="F82" s="9" t="s">
        <v>2085</v>
      </c>
      <c r="G82" s="6">
        <v>2</v>
      </c>
      <c r="H82" s="9" t="s">
        <v>51</v>
      </c>
      <c r="I82" s="7">
        <v>45019</v>
      </c>
    </row>
    <row r="83" spans="1:9" ht="15.75">
      <c r="A83" s="4">
        <f>IF($B83&lt;&gt;"",SUBTOTAL(103,$B$1:$B83),"")</f>
        <v>80</v>
      </c>
      <c r="B83" s="9" t="s">
        <v>1977</v>
      </c>
      <c r="C83" s="10">
        <v>44531</v>
      </c>
      <c r="D83" s="9" t="s">
        <v>1975</v>
      </c>
      <c r="E83" s="9" t="s">
        <v>1978</v>
      </c>
      <c r="F83" s="9" t="s">
        <v>1976</v>
      </c>
      <c r="G83" s="6">
        <v>2</v>
      </c>
      <c r="H83" s="9" t="s">
        <v>299</v>
      </c>
      <c r="I83" s="7">
        <v>45131</v>
      </c>
    </row>
    <row r="84" spans="1:9" ht="31.5">
      <c r="A84" s="4">
        <f>IF($B84&lt;&gt;"",SUBTOTAL(103,$B$1:$B84),"")</f>
        <v>81</v>
      </c>
      <c r="B84" s="9" t="s">
        <v>735</v>
      </c>
      <c r="C84" s="10">
        <v>42646</v>
      </c>
      <c r="D84" s="9" t="s">
        <v>733</v>
      </c>
      <c r="E84" s="9" t="s">
        <v>734</v>
      </c>
      <c r="F84" s="9" t="s">
        <v>681</v>
      </c>
      <c r="G84" s="6">
        <v>2</v>
      </c>
      <c r="H84" s="9" t="s">
        <v>52</v>
      </c>
      <c r="I84" s="7">
        <v>45026</v>
      </c>
    </row>
    <row r="85" spans="1:9" ht="31.5">
      <c r="A85" s="4">
        <f>IF($B85&lt;&gt;"",SUBTOTAL(103,$B$1:$B85),"")</f>
        <v>82</v>
      </c>
      <c r="B85" s="9" t="s">
        <v>1618</v>
      </c>
      <c r="C85" s="10">
        <v>44063</v>
      </c>
      <c r="D85" s="9" t="s">
        <v>1616</v>
      </c>
      <c r="E85" s="9" t="s">
        <v>1617</v>
      </c>
      <c r="F85" s="9" t="s">
        <v>681</v>
      </c>
      <c r="G85" s="6">
        <v>2</v>
      </c>
      <c r="H85" s="9" t="s">
        <v>45</v>
      </c>
      <c r="I85" s="7">
        <v>44956</v>
      </c>
    </row>
    <row r="86" spans="1:9" ht="15.75">
      <c r="A86" s="4">
        <f>IF($B86&lt;&gt;"",SUBTOTAL(103,$B$1:$B86),"")</f>
        <v>83</v>
      </c>
      <c r="B86" s="9" t="s">
        <v>2392</v>
      </c>
      <c r="C86" s="10">
        <v>44831</v>
      </c>
      <c r="D86" s="9" t="s">
        <v>2391</v>
      </c>
      <c r="E86" s="9" t="s">
        <v>2393</v>
      </c>
      <c r="F86" s="9" t="s">
        <v>681</v>
      </c>
      <c r="G86" s="6">
        <v>2</v>
      </c>
      <c r="H86" s="9" t="s">
        <v>99</v>
      </c>
      <c r="I86" s="7">
        <v>44979</v>
      </c>
    </row>
    <row r="87" spans="1:9" ht="47.25">
      <c r="A87" s="4">
        <f>IF($B87&lt;&gt;"",SUBTOTAL(103,$B$1:$B87),"")</f>
        <v>84</v>
      </c>
      <c r="B87" s="9" t="s">
        <v>1047</v>
      </c>
      <c r="C87" s="10">
        <v>43262</v>
      </c>
      <c r="D87" s="9" t="s">
        <v>1045</v>
      </c>
      <c r="E87" s="9" t="s">
        <v>1048</v>
      </c>
      <c r="F87" s="9" t="s">
        <v>1046</v>
      </c>
      <c r="G87" s="6">
        <v>2</v>
      </c>
      <c r="H87" s="9" t="s">
        <v>58</v>
      </c>
      <c r="I87" s="7">
        <v>45019</v>
      </c>
    </row>
    <row r="88" spans="1:9" ht="47.25">
      <c r="A88" s="4">
        <f>IF($B88&lt;&gt;"",SUBTOTAL(103,$B$1:$B88),"")</f>
        <v>85</v>
      </c>
      <c r="B88" s="9" t="s">
        <v>864</v>
      </c>
      <c r="C88" s="10">
        <v>40099</v>
      </c>
      <c r="D88" s="9" t="s">
        <v>526</v>
      </c>
      <c r="E88" s="9" t="s">
        <v>865</v>
      </c>
      <c r="F88" s="9" t="s">
        <v>863</v>
      </c>
      <c r="G88" s="6">
        <v>2</v>
      </c>
      <c r="H88" s="9" t="s">
        <v>107</v>
      </c>
      <c r="I88" s="7">
        <v>45175</v>
      </c>
    </row>
    <row r="89" spans="1:9" ht="31.5">
      <c r="A89" s="4">
        <f>IF($B89&lt;&gt;"",SUBTOTAL(103,$B$1:$B89),"")</f>
        <v>86</v>
      </c>
      <c r="B89" s="9" t="s">
        <v>2503</v>
      </c>
      <c r="C89" s="10">
        <v>44865</v>
      </c>
      <c r="D89" s="9" t="s">
        <v>2500</v>
      </c>
      <c r="E89" s="9" t="s">
        <v>2502</v>
      </c>
      <c r="F89" s="9" t="s">
        <v>2501</v>
      </c>
      <c r="G89" s="6">
        <v>2</v>
      </c>
      <c r="H89" s="9" t="s">
        <v>65</v>
      </c>
      <c r="I89" s="7">
        <v>45014</v>
      </c>
    </row>
    <row r="90" spans="1:9" ht="15.75">
      <c r="A90" s="4">
        <f>IF($B90&lt;&gt;"",SUBTOTAL(103,$B$1:$B90),"")</f>
        <v>87</v>
      </c>
      <c r="B90" s="9" t="s">
        <v>3314</v>
      </c>
      <c r="C90" s="10">
        <v>45146</v>
      </c>
      <c r="D90" s="9" t="s">
        <v>3312</v>
      </c>
      <c r="E90" s="9" t="s">
        <v>3315</v>
      </c>
      <c r="F90" s="9" t="s">
        <v>3313</v>
      </c>
      <c r="G90" s="6">
        <v>2</v>
      </c>
      <c r="H90" s="9" t="s">
        <v>98</v>
      </c>
      <c r="I90" s="7">
        <v>45176</v>
      </c>
    </row>
    <row r="91" spans="1:9" ht="15.75">
      <c r="A91" s="4">
        <f>IF($B91&lt;&gt;"",SUBTOTAL(103,$B$1:$B91),"")</f>
        <v>88</v>
      </c>
      <c r="B91" s="9" t="s">
        <v>1530</v>
      </c>
      <c r="C91" s="10">
        <v>43949</v>
      </c>
      <c r="D91" s="9" t="s">
        <v>1527</v>
      </c>
      <c r="E91" s="9" t="s">
        <v>1529</v>
      </c>
      <c r="F91" s="9" t="s">
        <v>1528</v>
      </c>
      <c r="G91" s="6">
        <v>2</v>
      </c>
      <c r="H91" s="9" t="s">
        <v>230</v>
      </c>
      <c r="I91" s="7">
        <v>45106</v>
      </c>
    </row>
    <row r="92" spans="1:9" ht="31.5">
      <c r="A92" s="4">
        <f>IF($B92&lt;&gt;"",SUBTOTAL(103,$B$1:$B92),"")</f>
        <v>89</v>
      </c>
      <c r="B92" s="9" t="s">
        <v>2326</v>
      </c>
      <c r="C92" s="10">
        <v>44788</v>
      </c>
      <c r="D92" s="9" t="s">
        <v>2323</v>
      </c>
      <c r="E92" s="9" t="s">
        <v>2325</v>
      </c>
      <c r="F92" s="9" t="s">
        <v>2324</v>
      </c>
      <c r="G92" s="6">
        <v>2</v>
      </c>
      <c r="H92" s="9" t="s">
        <v>19</v>
      </c>
      <c r="I92" s="7">
        <v>44979</v>
      </c>
    </row>
    <row r="93" spans="1:9" ht="15.75">
      <c r="A93" s="4">
        <f>IF($B93&lt;&gt;"",SUBTOTAL(103,$B$1:$B93),"")</f>
        <v>90</v>
      </c>
      <c r="B93" s="9" t="s">
        <v>2377</v>
      </c>
      <c r="C93" s="10">
        <v>44824</v>
      </c>
      <c r="D93" s="9" t="s">
        <v>2375</v>
      </c>
      <c r="E93" s="9" t="s">
        <v>2376</v>
      </c>
      <c r="F93" s="9" t="s">
        <v>673</v>
      </c>
      <c r="G93" s="6">
        <v>2</v>
      </c>
      <c r="H93" s="9" t="s">
        <v>144</v>
      </c>
      <c r="I93" s="7">
        <v>44979</v>
      </c>
    </row>
    <row r="94" spans="1:9" ht="31.5">
      <c r="A94" s="4">
        <f>IF($B94&lt;&gt;"",SUBTOTAL(103,$B$1:$B94),"")</f>
        <v>91</v>
      </c>
      <c r="B94" s="9" t="s">
        <v>1746</v>
      </c>
      <c r="C94" s="10">
        <v>44286</v>
      </c>
      <c r="D94" s="9" t="s">
        <v>1743</v>
      </c>
      <c r="E94" s="9" t="s">
        <v>1745</v>
      </c>
      <c r="F94" s="9" t="s">
        <v>1744</v>
      </c>
      <c r="G94" s="6">
        <v>3</v>
      </c>
      <c r="H94" s="9" t="s">
        <v>112</v>
      </c>
      <c r="I94" s="7">
        <v>45231</v>
      </c>
    </row>
    <row r="95" spans="1:9" ht="31.5">
      <c r="A95" s="4">
        <f>IF($B95&lt;&gt;"",SUBTOTAL(103,$B$1:$B95),"")</f>
        <v>92</v>
      </c>
      <c r="B95" s="9" t="s">
        <v>2366</v>
      </c>
      <c r="C95" s="10">
        <v>44823</v>
      </c>
      <c r="D95" s="9" t="s">
        <v>2363</v>
      </c>
      <c r="E95" s="9" t="s">
        <v>2365</v>
      </c>
      <c r="F95" s="9" t="s">
        <v>2364</v>
      </c>
      <c r="G95" s="6">
        <v>3</v>
      </c>
      <c r="H95" s="9" t="s">
        <v>112</v>
      </c>
      <c r="I95" s="7">
        <v>45077</v>
      </c>
    </row>
    <row r="96" spans="1:9" ht="31.5">
      <c r="A96" s="4">
        <f>IF($B96&lt;&gt;"",SUBTOTAL(103,$B$1:$B96),"")</f>
        <v>93</v>
      </c>
      <c r="B96" s="9" t="s">
        <v>2738</v>
      </c>
      <c r="C96" s="10">
        <v>44972</v>
      </c>
      <c r="D96" s="9" t="s">
        <v>2736</v>
      </c>
      <c r="E96" s="9" t="s">
        <v>2739</v>
      </c>
      <c r="F96" s="9" t="s">
        <v>2737</v>
      </c>
      <c r="G96" s="6">
        <v>3</v>
      </c>
      <c r="H96" s="9" t="s">
        <v>261</v>
      </c>
      <c r="I96" s="7">
        <v>45125</v>
      </c>
    </row>
    <row r="97" spans="1:9" ht="15.75">
      <c r="A97" s="4">
        <f>IF($B97&lt;&gt;"",SUBTOTAL(103,$B$1:$B97),"")</f>
        <v>94</v>
      </c>
      <c r="B97" s="9" t="s">
        <v>2370</v>
      </c>
      <c r="C97" s="10">
        <v>44824</v>
      </c>
      <c r="D97" s="9" t="s">
        <v>2367</v>
      </c>
      <c r="E97" s="9" t="s">
        <v>2369</v>
      </c>
      <c r="F97" s="9" t="s">
        <v>2368</v>
      </c>
      <c r="G97" s="6">
        <v>3</v>
      </c>
      <c r="H97" s="9" t="s">
        <v>32</v>
      </c>
      <c r="I97" s="7">
        <v>45202</v>
      </c>
    </row>
    <row r="98" spans="1:9" ht="31.5">
      <c r="A98" s="4">
        <f>IF($B98&lt;&gt;"",SUBTOTAL(103,$B$1:$B98),"")</f>
        <v>95</v>
      </c>
      <c r="B98" s="9" t="s">
        <v>3190</v>
      </c>
      <c r="C98" s="10">
        <v>45125</v>
      </c>
      <c r="D98" s="9" t="s">
        <v>3188</v>
      </c>
      <c r="E98" s="9" t="s">
        <v>3191</v>
      </c>
      <c r="F98" s="9" t="s">
        <v>3189</v>
      </c>
      <c r="G98" s="6">
        <v>3</v>
      </c>
      <c r="H98" s="9" t="s">
        <v>89</v>
      </c>
      <c r="I98" s="7">
        <v>45198</v>
      </c>
    </row>
    <row r="99" spans="1:9" ht="31.5">
      <c r="A99" s="4">
        <f>IF($B99&lt;&gt;"",SUBTOTAL(103,$B$1:$B99),"")</f>
        <v>96</v>
      </c>
      <c r="B99" s="9" t="s">
        <v>2653</v>
      </c>
      <c r="C99" s="10">
        <v>44943</v>
      </c>
      <c r="D99" s="9" t="s">
        <v>2651</v>
      </c>
      <c r="E99" s="9" t="s">
        <v>2654</v>
      </c>
      <c r="F99" s="9" t="s">
        <v>2652</v>
      </c>
      <c r="G99" s="6">
        <v>3</v>
      </c>
      <c r="H99" s="9" t="s">
        <v>261</v>
      </c>
      <c r="I99" s="7">
        <v>45163</v>
      </c>
    </row>
    <row r="100" spans="1:9" ht="15.75">
      <c r="A100" s="4">
        <f>IF($B100&lt;&gt;"",SUBTOTAL(103,$B$1:$B100),"")</f>
        <v>97</v>
      </c>
      <c r="B100" s="9" t="s">
        <v>2399</v>
      </c>
      <c r="C100" s="10">
        <v>44832</v>
      </c>
      <c r="D100" s="9" t="s">
        <v>2397</v>
      </c>
      <c r="E100" s="9" t="s">
        <v>2400</v>
      </c>
      <c r="F100" s="9" t="s">
        <v>2398</v>
      </c>
      <c r="G100" s="6">
        <v>3</v>
      </c>
      <c r="H100" s="9" t="s">
        <v>67</v>
      </c>
      <c r="I100" s="7">
        <v>45202</v>
      </c>
    </row>
    <row r="101" spans="1:9" ht="15.75">
      <c r="A101" s="4">
        <f>IF($B101&lt;&gt;"",SUBTOTAL(103,$B$1:$B101),"")</f>
        <v>98</v>
      </c>
      <c r="B101" s="9" t="s">
        <v>2403</v>
      </c>
      <c r="C101" s="10">
        <v>44834</v>
      </c>
      <c r="D101" s="9" t="s">
        <v>2401</v>
      </c>
      <c r="E101" s="9" t="s">
        <v>2404</v>
      </c>
      <c r="F101" s="9" t="s">
        <v>2402</v>
      </c>
      <c r="G101" s="6">
        <v>3</v>
      </c>
      <c r="H101" s="9" t="s">
        <v>67</v>
      </c>
      <c r="I101" s="7">
        <v>45202</v>
      </c>
    </row>
    <row r="102" spans="1:9" ht="31.5">
      <c r="A102" s="4">
        <f>IF($B102&lt;&gt;"",SUBTOTAL(103,$B$1:$B102),"")</f>
        <v>99</v>
      </c>
      <c r="B102" s="9" t="s">
        <v>3546</v>
      </c>
      <c r="C102" s="10">
        <v>45195</v>
      </c>
      <c r="D102" s="9" t="s">
        <v>3544</v>
      </c>
      <c r="E102" s="9" t="s">
        <v>3379</v>
      </c>
      <c r="F102" s="9" t="s">
        <v>3545</v>
      </c>
      <c r="G102" s="6">
        <v>3</v>
      </c>
      <c r="H102" s="9" t="s">
        <v>99</v>
      </c>
      <c r="I102" s="7">
        <v>45205</v>
      </c>
    </row>
    <row r="103" spans="1:9" ht="31.5">
      <c r="A103" s="4">
        <f>IF($B103&lt;&gt;"",SUBTOTAL(103,$B$1:$B103),"")</f>
        <v>100</v>
      </c>
      <c r="B103" s="9" t="s">
        <v>3074</v>
      </c>
      <c r="C103" s="10">
        <v>45070</v>
      </c>
      <c r="D103" s="9" t="s">
        <v>3071</v>
      </c>
      <c r="E103" s="9" t="s">
        <v>3073</v>
      </c>
      <c r="F103" s="9" t="s">
        <v>3072</v>
      </c>
      <c r="G103" s="6">
        <v>3</v>
      </c>
      <c r="H103" s="9" t="s">
        <v>76</v>
      </c>
      <c r="I103" s="7">
        <v>45202</v>
      </c>
    </row>
    <row r="104" spans="1:9" ht="31.5">
      <c r="A104" s="4">
        <f>IF($B104&lt;&gt;"",SUBTOTAL(103,$B$1:$B104),"")</f>
        <v>101</v>
      </c>
      <c r="B104" s="9" t="s">
        <v>2692</v>
      </c>
      <c r="C104" s="10">
        <v>44966</v>
      </c>
      <c r="D104" s="9" t="s">
        <v>2690</v>
      </c>
      <c r="E104" s="9" t="s">
        <v>2691</v>
      </c>
      <c r="F104" s="9" t="s">
        <v>502</v>
      </c>
      <c r="G104" s="6">
        <v>3</v>
      </c>
      <c r="H104" s="9" t="s">
        <v>65</v>
      </c>
      <c r="I104" s="7">
        <v>45125</v>
      </c>
    </row>
    <row r="105" spans="1:9" ht="31.5">
      <c r="A105" s="4">
        <f>IF($B105&lt;&gt;"",SUBTOTAL(103,$B$1:$B105),"")</f>
        <v>102</v>
      </c>
      <c r="B105" s="9" t="s">
        <v>2543</v>
      </c>
      <c r="C105" s="10">
        <v>44882</v>
      </c>
      <c r="D105" s="9" t="s">
        <v>2540</v>
      </c>
      <c r="E105" s="9" t="s">
        <v>2542</v>
      </c>
      <c r="F105" s="9" t="s">
        <v>2541</v>
      </c>
      <c r="G105" s="6">
        <v>3</v>
      </c>
      <c r="H105" s="9" t="s">
        <v>63</v>
      </c>
      <c r="I105" s="7">
        <v>45202</v>
      </c>
    </row>
    <row r="106" spans="1:9" ht="31.5">
      <c r="A106" s="4">
        <f>IF($B106&lt;&gt;"",SUBTOTAL(103,$B$1:$B106),"")</f>
        <v>103</v>
      </c>
      <c r="B106" s="9" t="s">
        <v>693</v>
      </c>
      <c r="C106" s="10">
        <v>42550</v>
      </c>
      <c r="D106" s="9" t="s">
        <v>691</v>
      </c>
      <c r="E106" s="9" t="s">
        <v>694</v>
      </c>
      <c r="F106" s="9" t="s">
        <v>692</v>
      </c>
      <c r="G106" s="6">
        <v>3</v>
      </c>
      <c r="H106" s="9" t="s">
        <v>119</v>
      </c>
      <c r="I106" s="7">
        <v>45071</v>
      </c>
    </row>
    <row r="107" spans="1:9" ht="47.25">
      <c r="A107" s="4">
        <f>IF($B107&lt;&gt;"",SUBTOTAL(103,$B$1:$B107),"")</f>
        <v>104</v>
      </c>
      <c r="B107" s="9" t="s">
        <v>2413</v>
      </c>
      <c r="C107" s="10">
        <v>44837</v>
      </c>
      <c r="D107" s="9" t="s">
        <v>2411</v>
      </c>
      <c r="E107" s="9" t="s">
        <v>2414</v>
      </c>
      <c r="F107" s="9" t="s">
        <v>2412</v>
      </c>
      <c r="G107" s="6">
        <v>3</v>
      </c>
      <c r="H107" s="9" t="s">
        <v>51</v>
      </c>
      <c r="I107" s="7">
        <v>45202</v>
      </c>
    </row>
    <row r="108" spans="1:9" ht="31.5">
      <c r="A108" s="4">
        <f>IF($B108&lt;&gt;"",SUBTOTAL(103,$B$1:$B108),"")</f>
        <v>105</v>
      </c>
      <c r="B108" s="9" t="s">
        <v>318</v>
      </c>
      <c r="C108" s="10">
        <v>40681</v>
      </c>
      <c r="D108" s="9" t="s">
        <v>316</v>
      </c>
      <c r="E108" s="9" t="s">
        <v>319</v>
      </c>
      <c r="F108" s="9" t="s">
        <v>317</v>
      </c>
      <c r="G108" s="6">
        <v>3</v>
      </c>
      <c r="H108" s="9" t="s">
        <v>67</v>
      </c>
      <c r="I108" s="7">
        <v>45089</v>
      </c>
    </row>
    <row r="109" spans="1:9" ht="15.75">
      <c r="A109" s="4">
        <f>IF($B109&lt;&gt;"",SUBTOTAL(103,$B$1:$B109),"")</f>
        <v>106</v>
      </c>
      <c r="B109" s="9" t="s">
        <v>2731</v>
      </c>
      <c r="C109" s="10">
        <v>44972</v>
      </c>
      <c r="D109" s="9" t="s">
        <v>2729</v>
      </c>
      <c r="E109" s="9" t="s">
        <v>2691</v>
      </c>
      <c r="F109" s="9" t="s">
        <v>2730</v>
      </c>
      <c r="G109" s="6">
        <v>3</v>
      </c>
      <c r="H109" s="9" t="s">
        <v>585</v>
      </c>
      <c r="I109" s="7">
        <v>45125</v>
      </c>
    </row>
    <row r="110" spans="1:9" ht="15.75">
      <c r="A110" s="4">
        <f>IF($B110&lt;&gt;"",SUBTOTAL(103,$B$1:$B110),"")</f>
        <v>107</v>
      </c>
      <c r="B110" s="9" t="s">
        <v>2758</v>
      </c>
      <c r="C110" s="10">
        <v>44974</v>
      </c>
      <c r="D110" s="9" t="s">
        <v>2757</v>
      </c>
      <c r="E110" s="9" t="s">
        <v>2691</v>
      </c>
      <c r="F110" s="9" t="s">
        <v>2730</v>
      </c>
      <c r="G110" s="6">
        <v>3</v>
      </c>
      <c r="H110" s="9" t="s">
        <v>585</v>
      </c>
      <c r="I110" s="7">
        <v>45125</v>
      </c>
    </row>
    <row r="111" spans="1:9" ht="15.75">
      <c r="A111" s="4">
        <f>IF($B111&lt;&gt;"",SUBTOTAL(103,$B$1:$B111),"")</f>
        <v>108</v>
      </c>
      <c r="B111" s="9" t="s">
        <v>2771</v>
      </c>
      <c r="C111" s="10">
        <v>44978</v>
      </c>
      <c r="D111" s="9" t="s">
        <v>2770</v>
      </c>
      <c r="E111" s="9" t="s">
        <v>2691</v>
      </c>
      <c r="F111" s="9" t="s">
        <v>2730</v>
      </c>
      <c r="G111" s="6">
        <v>3</v>
      </c>
      <c r="H111" s="9" t="s">
        <v>585</v>
      </c>
      <c r="I111" s="7">
        <v>45125</v>
      </c>
    </row>
    <row r="112" spans="1:9" ht="15.75">
      <c r="A112" s="4">
        <f>IF($B112&lt;&gt;"",SUBTOTAL(103,$B$1:$B112),"")</f>
        <v>109</v>
      </c>
      <c r="B112" s="9" t="s">
        <v>2773</v>
      </c>
      <c r="C112" s="10">
        <v>44978</v>
      </c>
      <c r="D112" s="9" t="s">
        <v>2772</v>
      </c>
      <c r="E112" s="9" t="s">
        <v>2691</v>
      </c>
      <c r="F112" s="9" t="s">
        <v>2730</v>
      </c>
      <c r="G112" s="6">
        <v>3</v>
      </c>
      <c r="H112" s="9" t="s">
        <v>585</v>
      </c>
      <c r="I112" s="7">
        <v>45125</v>
      </c>
    </row>
    <row r="113" spans="1:9" ht="15.75">
      <c r="A113" s="4">
        <f>IF($B113&lt;&gt;"",SUBTOTAL(103,$B$1:$B113),"")</f>
        <v>110</v>
      </c>
      <c r="B113" s="9" t="s">
        <v>3168</v>
      </c>
      <c r="C113" s="10">
        <v>45119</v>
      </c>
      <c r="D113" s="9" t="s">
        <v>3167</v>
      </c>
      <c r="E113" s="9" t="s">
        <v>2691</v>
      </c>
      <c r="F113" s="9" t="s">
        <v>2730</v>
      </c>
      <c r="G113" s="6">
        <v>3</v>
      </c>
      <c r="H113" s="9" t="s">
        <v>585</v>
      </c>
      <c r="I113" s="7">
        <v>45147</v>
      </c>
    </row>
    <row r="114" spans="1:9" ht="15.75">
      <c r="A114" s="4">
        <f>IF($B114&lt;&gt;"",SUBTOTAL(103,$B$1:$B114),"")</f>
        <v>111</v>
      </c>
      <c r="B114" s="9" t="s">
        <v>1138</v>
      </c>
      <c r="C114" s="10">
        <v>43356</v>
      </c>
      <c r="D114" s="9" t="s">
        <v>1135</v>
      </c>
      <c r="E114" s="9" t="s">
        <v>1137</v>
      </c>
      <c r="F114" s="9" t="s">
        <v>1136</v>
      </c>
      <c r="G114" s="6">
        <v>4</v>
      </c>
      <c r="H114" s="9" t="s">
        <v>294</v>
      </c>
      <c r="I114" s="7">
        <v>45124</v>
      </c>
    </row>
    <row r="115" spans="1:9" ht="15.75">
      <c r="A115" s="4">
        <f>IF($B115&lt;&gt;"",SUBTOTAL(103,$B$1:$B115),"")</f>
        <v>112</v>
      </c>
      <c r="B115" s="9" t="s">
        <v>2079</v>
      </c>
      <c r="C115" s="10">
        <v>44627</v>
      </c>
      <c r="D115" s="9" t="s">
        <v>2077</v>
      </c>
      <c r="E115" s="9" t="s">
        <v>1959</v>
      </c>
      <c r="F115" s="9" t="s">
        <v>2078</v>
      </c>
      <c r="G115" s="6">
        <v>4</v>
      </c>
      <c r="H115" s="9" t="s">
        <v>67</v>
      </c>
      <c r="I115" s="7">
        <v>45176</v>
      </c>
    </row>
    <row r="116" spans="1:9" ht="31.5">
      <c r="A116" s="4">
        <f>IF($B116&lt;&gt;"",SUBTOTAL(103,$B$1:$B116),"")</f>
        <v>113</v>
      </c>
      <c r="B116" s="9" t="s">
        <v>2108</v>
      </c>
      <c r="C116" s="10">
        <v>44638</v>
      </c>
      <c r="D116" s="9" t="s">
        <v>2107</v>
      </c>
      <c r="E116" s="9" t="s">
        <v>101</v>
      </c>
      <c r="F116" s="9" t="s">
        <v>2078</v>
      </c>
      <c r="G116" s="6">
        <v>4</v>
      </c>
      <c r="H116" s="9" t="s">
        <v>171</v>
      </c>
      <c r="I116" s="7">
        <v>45176</v>
      </c>
    </row>
    <row r="117" spans="1:9" ht="15.75">
      <c r="A117" s="4">
        <f>IF($B117&lt;&gt;"",SUBTOTAL(103,$B$1:$B117),"")</f>
        <v>114</v>
      </c>
      <c r="B117" s="9" t="s">
        <v>547</v>
      </c>
      <c r="C117" s="10">
        <v>41948</v>
      </c>
      <c r="D117" s="9" t="s">
        <v>544</v>
      </c>
      <c r="E117" s="9" t="s">
        <v>546</v>
      </c>
      <c r="F117" s="9" t="s">
        <v>545</v>
      </c>
      <c r="G117" s="6">
        <v>4</v>
      </c>
      <c r="H117" s="9" t="s">
        <v>32</v>
      </c>
      <c r="I117" s="7">
        <v>45124</v>
      </c>
    </row>
    <row r="118" spans="1:9" ht="15.75">
      <c r="A118" s="4">
        <f>IF($B118&lt;&gt;"",SUBTOTAL(103,$B$1:$B118),"")</f>
        <v>115</v>
      </c>
      <c r="B118" s="9" t="s">
        <v>1589</v>
      </c>
      <c r="C118" s="10">
        <v>44027</v>
      </c>
      <c r="D118" s="9" t="s">
        <v>1586</v>
      </c>
      <c r="E118" s="9" t="s">
        <v>1590</v>
      </c>
      <c r="F118" s="9" t="s">
        <v>1588</v>
      </c>
      <c r="G118" s="6">
        <v>4</v>
      </c>
      <c r="H118" s="9" t="s">
        <v>1587</v>
      </c>
      <c r="I118" s="7">
        <v>45124</v>
      </c>
    </row>
    <row r="119" spans="1:9" ht="31.5">
      <c r="A119" s="4">
        <f>IF($B119&lt;&gt;"",SUBTOTAL(103,$B$1:$B119),"")</f>
        <v>116</v>
      </c>
      <c r="B119" s="9" t="s">
        <v>564</v>
      </c>
      <c r="C119" s="10">
        <v>42039</v>
      </c>
      <c r="D119" s="9" t="s">
        <v>561</v>
      </c>
      <c r="E119" s="9" t="s">
        <v>563</v>
      </c>
      <c r="F119" s="9" t="s">
        <v>562</v>
      </c>
      <c r="G119" s="6">
        <v>4</v>
      </c>
      <c r="H119" s="9" t="s">
        <v>20</v>
      </c>
      <c r="I119" s="7">
        <v>45124</v>
      </c>
    </row>
    <row r="120" spans="1:9" ht="15.75">
      <c r="A120" s="4">
        <f>IF($B120&lt;&gt;"",SUBTOTAL(103,$B$1:$B120),"")</f>
        <v>117</v>
      </c>
      <c r="B120" s="9" t="s">
        <v>1170</v>
      </c>
      <c r="C120" s="10">
        <v>43410</v>
      </c>
      <c r="D120" s="9" t="s">
        <v>1167</v>
      </c>
      <c r="E120" s="9" t="s">
        <v>1171</v>
      </c>
      <c r="F120" s="9" t="s">
        <v>1168</v>
      </c>
      <c r="G120" s="6">
        <v>4</v>
      </c>
      <c r="H120" s="9" t="s">
        <v>144</v>
      </c>
      <c r="I120" s="7">
        <v>45176</v>
      </c>
    </row>
    <row r="121" spans="1:9" ht="31.5">
      <c r="A121" s="4">
        <f>IF($B121&lt;&gt;"",SUBTOTAL(103,$B$1:$B121),"")</f>
        <v>118</v>
      </c>
      <c r="B121" s="9" t="s">
        <v>1825</v>
      </c>
      <c r="C121" s="10">
        <v>44343</v>
      </c>
      <c r="D121" s="9" t="s">
        <v>1823</v>
      </c>
      <c r="E121" s="9" t="s">
        <v>1824</v>
      </c>
      <c r="F121" s="9" t="s">
        <v>1168</v>
      </c>
      <c r="G121" s="6">
        <v>4</v>
      </c>
      <c r="H121" s="9" t="s">
        <v>690</v>
      </c>
      <c r="I121" s="7">
        <v>45176</v>
      </c>
    </row>
    <row r="122" spans="1:9" ht="15.75">
      <c r="A122" s="4">
        <f>IF($B122&lt;&gt;"",SUBTOTAL(103,$B$1:$B122),"")</f>
        <v>119</v>
      </c>
      <c r="B122" s="9" t="s">
        <v>1868</v>
      </c>
      <c r="C122" s="10">
        <v>44384</v>
      </c>
      <c r="D122" s="9" t="s">
        <v>1867</v>
      </c>
      <c r="E122" s="9" t="s">
        <v>1824</v>
      </c>
      <c r="F122" s="9" t="s">
        <v>1168</v>
      </c>
      <c r="G122" s="6">
        <v>4</v>
      </c>
      <c r="H122" s="9" t="s">
        <v>585</v>
      </c>
      <c r="I122" s="7">
        <v>45176</v>
      </c>
    </row>
    <row r="123" spans="1:9" ht="47.25">
      <c r="A123" s="4">
        <f>IF($B123&lt;&gt;"",SUBTOTAL(103,$B$1:$B123),"")</f>
        <v>120</v>
      </c>
      <c r="B123" s="9" t="s">
        <v>1915</v>
      </c>
      <c r="C123" s="10">
        <v>44482</v>
      </c>
      <c r="D123" s="9" t="s">
        <v>1913</v>
      </c>
      <c r="E123" s="9" t="s">
        <v>1914</v>
      </c>
      <c r="F123" s="9" t="s">
        <v>1168</v>
      </c>
      <c r="G123" s="6">
        <v>4</v>
      </c>
      <c r="H123" s="9" t="s">
        <v>51</v>
      </c>
      <c r="I123" s="7">
        <v>45176</v>
      </c>
    </row>
    <row r="124" spans="1:9" ht="15.75">
      <c r="A124" s="4">
        <f>IF($B124&lt;&gt;"",SUBTOTAL(103,$B$1:$B124),"")</f>
        <v>121</v>
      </c>
      <c r="B124" s="9" t="s">
        <v>1960</v>
      </c>
      <c r="C124" s="10">
        <v>44524</v>
      </c>
      <c r="D124" s="9" t="s">
        <v>1958</v>
      </c>
      <c r="E124" s="9" t="s">
        <v>1959</v>
      </c>
      <c r="F124" s="9" t="s">
        <v>1168</v>
      </c>
      <c r="G124" s="6">
        <v>4</v>
      </c>
      <c r="H124" s="9" t="s">
        <v>585</v>
      </c>
      <c r="I124" s="7">
        <v>45176</v>
      </c>
    </row>
    <row r="125" spans="1:9" ht="31.5">
      <c r="A125" s="4">
        <f>IF($B125&lt;&gt;"",SUBTOTAL(103,$B$1:$B125),"")</f>
        <v>122</v>
      </c>
      <c r="B125" s="9" t="s">
        <v>2027</v>
      </c>
      <c r="C125" s="10">
        <v>44572</v>
      </c>
      <c r="D125" s="9" t="s">
        <v>2026</v>
      </c>
      <c r="E125" s="9" t="s">
        <v>1169</v>
      </c>
      <c r="F125" s="9" t="s">
        <v>1168</v>
      </c>
      <c r="G125" s="6">
        <v>4</v>
      </c>
      <c r="H125" s="9" t="s">
        <v>261</v>
      </c>
      <c r="I125" s="7">
        <v>45176</v>
      </c>
    </row>
    <row r="126" spans="1:9" ht="15.75">
      <c r="A126" s="4">
        <f>IF($B126&lt;&gt;"",SUBTOTAL(103,$B$1:$B126),"")</f>
        <v>123</v>
      </c>
      <c r="B126" s="9" t="s">
        <v>850</v>
      </c>
      <c r="C126" s="10">
        <v>42934</v>
      </c>
      <c r="D126" s="9" t="s">
        <v>847</v>
      </c>
      <c r="E126" s="9" t="s">
        <v>849</v>
      </c>
      <c r="F126" s="9" t="s">
        <v>848</v>
      </c>
      <c r="G126" s="6">
        <v>4</v>
      </c>
      <c r="H126" s="9" t="s">
        <v>395</v>
      </c>
      <c r="I126" s="7">
        <v>45176</v>
      </c>
    </row>
    <row r="127" spans="1:9" ht="31.5">
      <c r="A127" s="4">
        <f>IF($B127&lt;&gt;"",SUBTOTAL(103,$B$1:$B127),"")</f>
        <v>124</v>
      </c>
      <c r="B127" s="9" t="s">
        <v>3480</v>
      </c>
      <c r="C127" s="10">
        <v>45161</v>
      </c>
      <c r="D127" s="9" t="s">
        <v>3479</v>
      </c>
      <c r="E127" s="9" t="s">
        <v>3481</v>
      </c>
      <c r="F127" s="9" t="s">
        <v>648</v>
      </c>
      <c r="G127" s="6">
        <v>4</v>
      </c>
      <c r="H127" s="9" t="s">
        <v>295</v>
      </c>
      <c r="I127" s="7">
        <v>45197</v>
      </c>
    </row>
    <row r="128" spans="1:9" ht="31.5">
      <c r="A128" s="4">
        <f>IF($B128&lt;&gt;"",SUBTOTAL(103,$B$1:$B128),"")</f>
        <v>125</v>
      </c>
      <c r="B128" s="9" t="s">
        <v>2556</v>
      </c>
      <c r="C128" s="10">
        <v>44900</v>
      </c>
      <c r="D128" s="9" t="s">
        <v>2553</v>
      </c>
      <c r="E128" s="9" t="s">
        <v>2555</v>
      </c>
      <c r="F128" s="9" t="s">
        <v>2554</v>
      </c>
      <c r="G128" s="6">
        <v>4</v>
      </c>
      <c r="H128" s="9" t="s">
        <v>465</v>
      </c>
      <c r="I128" s="7">
        <v>45176</v>
      </c>
    </row>
    <row r="129" spans="1:9" ht="31.5">
      <c r="A129" s="4">
        <f>IF($B129&lt;&gt;"",SUBTOTAL(103,$B$1:$B129),"")</f>
        <v>126</v>
      </c>
      <c r="B129" s="9" t="s">
        <v>330</v>
      </c>
      <c r="C129" s="10">
        <v>40756</v>
      </c>
      <c r="D129" s="9" t="s">
        <v>328</v>
      </c>
      <c r="E129" s="9" t="s">
        <v>331</v>
      </c>
      <c r="F129" s="9" t="s">
        <v>329</v>
      </c>
      <c r="G129" s="6">
        <v>4</v>
      </c>
      <c r="H129" s="9" t="s">
        <v>297</v>
      </c>
      <c r="I129" s="7">
        <v>45133</v>
      </c>
    </row>
    <row r="130" spans="1:9" ht="31.5">
      <c r="A130" s="4">
        <f>IF($B130&lt;&gt;"",SUBTOTAL(103,$B$1:$B130),"")</f>
        <v>127</v>
      </c>
      <c r="B130" s="9" t="s">
        <v>1148</v>
      </c>
      <c r="C130" s="10">
        <v>43389</v>
      </c>
      <c r="D130" s="9" t="s">
        <v>1147</v>
      </c>
      <c r="E130" s="9" t="s">
        <v>921</v>
      </c>
      <c r="F130" s="9" t="s">
        <v>595</v>
      </c>
      <c r="G130" s="6">
        <v>4</v>
      </c>
      <c r="H130" s="9" t="s">
        <v>2</v>
      </c>
      <c r="I130" s="7">
        <v>45124</v>
      </c>
    </row>
    <row r="131" spans="1:9" ht="15.75">
      <c r="A131" s="4">
        <f>IF($B131&lt;&gt;"",SUBTOTAL(103,$B$1:$B131),"")</f>
        <v>128</v>
      </c>
      <c r="B131" s="9" t="s">
        <v>1536</v>
      </c>
      <c r="C131" s="10">
        <v>43958</v>
      </c>
      <c r="D131" s="9" t="s">
        <v>1534</v>
      </c>
      <c r="E131" s="9" t="s">
        <v>1537</v>
      </c>
      <c r="F131" s="9" t="s">
        <v>1535</v>
      </c>
      <c r="G131" s="6">
        <v>4</v>
      </c>
      <c r="H131" s="9" t="s">
        <v>422</v>
      </c>
      <c r="I131" s="7">
        <v>45176</v>
      </c>
    </row>
    <row r="132" spans="1:9" ht="15.75">
      <c r="A132" s="4">
        <f>IF($B132&lt;&gt;"",SUBTOTAL(103,$B$1:$B132),"")</f>
        <v>129</v>
      </c>
      <c r="B132" s="9" t="s">
        <v>190</v>
      </c>
      <c r="C132" s="10">
        <v>39548</v>
      </c>
      <c r="D132" s="9" t="s">
        <v>187</v>
      </c>
      <c r="E132" s="9" t="s">
        <v>189</v>
      </c>
      <c r="F132" s="9" t="s">
        <v>188</v>
      </c>
      <c r="G132" s="6">
        <v>4</v>
      </c>
      <c r="H132" s="9" t="s">
        <v>5</v>
      </c>
      <c r="I132" s="7">
        <v>45176</v>
      </c>
    </row>
    <row r="133" spans="1:9" ht="31.5">
      <c r="A133" s="4">
        <f>IF($B133&lt;&gt;"",SUBTOTAL(103,$B$1:$B133),"")</f>
        <v>130</v>
      </c>
      <c r="B133" s="9" t="s">
        <v>1612</v>
      </c>
      <c r="C133" s="10">
        <v>44062</v>
      </c>
      <c r="D133" s="9" t="s">
        <v>1611</v>
      </c>
      <c r="E133" s="9" t="s">
        <v>610</v>
      </c>
      <c r="F133" s="9" t="s">
        <v>609</v>
      </c>
      <c r="G133" s="6">
        <v>4</v>
      </c>
      <c r="H133" s="9" t="s">
        <v>99</v>
      </c>
      <c r="I133" s="7">
        <v>45124</v>
      </c>
    </row>
    <row r="134" spans="1:9" ht="15.75">
      <c r="A134" s="4">
        <f>IF($B134&lt;&gt;"",SUBTOTAL(103,$B$1:$B134),"")</f>
        <v>131</v>
      </c>
      <c r="B134" s="9" t="s">
        <v>536</v>
      </c>
      <c r="C134" s="10">
        <v>41885</v>
      </c>
      <c r="D134" s="9" t="s">
        <v>534</v>
      </c>
      <c r="E134" s="9" t="s">
        <v>537</v>
      </c>
      <c r="F134" s="9" t="s">
        <v>535</v>
      </c>
      <c r="G134" s="6">
        <v>4</v>
      </c>
      <c r="H134" s="9" t="s">
        <v>144</v>
      </c>
      <c r="I134" s="7">
        <v>45176</v>
      </c>
    </row>
    <row r="135" spans="1:9" ht="31.5">
      <c r="A135" s="4">
        <f>IF($B135&lt;&gt;"",SUBTOTAL(103,$B$1:$B135),"")</f>
        <v>132</v>
      </c>
      <c r="B135" s="9" t="s">
        <v>117</v>
      </c>
      <c r="C135" s="10">
        <v>38693</v>
      </c>
      <c r="D135" s="9" t="s">
        <v>114</v>
      </c>
      <c r="E135" s="9" t="s">
        <v>116</v>
      </c>
      <c r="F135" s="9" t="s">
        <v>115</v>
      </c>
      <c r="G135" s="6">
        <v>4</v>
      </c>
      <c r="H135" s="9" t="s">
        <v>45</v>
      </c>
      <c r="I135" s="7">
        <v>45124</v>
      </c>
    </row>
    <row r="136" spans="1:9" ht="31.5">
      <c r="A136" s="4">
        <f>IF($B136&lt;&gt;"",SUBTOTAL(103,$B$1:$B136),"")</f>
        <v>133</v>
      </c>
      <c r="B136" s="9" t="s">
        <v>1731</v>
      </c>
      <c r="C136" s="10">
        <v>44274</v>
      </c>
      <c r="D136" s="9" t="s">
        <v>1729</v>
      </c>
      <c r="E136" s="9" t="s">
        <v>1732</v>
      </c>
      <c r="F136" s="9" t="s">
        <v>1730</v>
      </c>
      <c r="G136" s="6">
        <v>4</v>
      </c>
      <c r="H136" s="9" t="s">
        <v>34</v>
      </c>
      <c r="I136" s="7">
        <v>45124</v>
      </c>
    </row>
    <row r="137" spans="1:9" ht="31.5">
      <c r="A137" s="4">
        <f>IF($B137&lt;&gt;"",SUBTOTAL(103,$B$1:$B137),"")</f>
        <v>134</v>
      </c>
      <c r="B137" s="9" t="s">
        <v>1307</v>
      </c>
      <c r="C137" s="10">
        <v>43682</v>
      </c>
      <c r="D137" s="9" t="s">
        <v>1305</v>
      </c>
      <c r="E137" s="9" t="s">
        <v>1308</v>
      </c>
      <c r="F137" s="9" t="s">
        <v>1306</v>
      </c>
      <c r="G137" s="6">
        <v>4</v>
      </c>
      <c r="H137" s="9" t="s">
        <v>278</v>
      </c>
      <c r="I137" s="7">
        <v>45124</v>
      </c>
    </row>
    <row r="138" spans="1:9" ht="15.75">
      <c r="A138" s="4">
        <f>IF($B138&lt;&gt;"",SUBTOTAL(103,$B$1:$B138),"")</f>
        <v>135</v>
      </c>
      <c r="B138" s="9" t="s">
        <v>383</v>
      </c>
      <c r="C138" s="10">
        <v>41107</v>
      </c>
      <c r="D138" s="9" t="s">
        <v>380</v>
      </c>
      <c r="E138" s="9" t="s">
        <v>382</v>
      </c>
      <c r="F138" s="9" t="s">
        <v>381</v>
      </c>
      <c r="G138" s="6">
        <v>4</v>
      </c>
      <c r="H138" s="9" t="s">
        <v>139</v>
      </c>
      <c r="I138" s="7">
        <v>45176</v>
      </c>
    </row>
    <row r="139" spans="1:9" ht="31.5">
      <c r="A139" s="4">
        <f>IF($B139&lt;&gt;"",SUBTOTAL(103,$B$1:$B139),"")</f>
        <v>136</v>
      </c>
      <c r="B139" s="9" t="s">
        <v>1838</v>
      </c>
      <c r="C139" s="10">
        <v>44357</v>
      </c>
      <c r="D139" s="9" t="s">
        <v>1836</v>
      </c>
      <c r="E139" s="9" t="s">
        <v>1839</v>
      </c>
      <c r="F139" s="9" t="s">
        <v>1837</v>
      </c>
      <c r="G139" s="6">
        <v>4</v>
      </c>
      <c r="H139" s="9" t="s">
        <v>1</v>
      </c>
      <c r="I139" s="7">
        <v>45141</v>
      </c>
    </row>
    <row r="140" spans="1:9" ht="31.5">
      <c r="A140" s="4">
        <f>IF($B140&lt;&gt;"",SUBTOTAL(103,$B$1:$B140),"")</f>
        <v>137</v>
      </c>
      <c r="B140" s="9" t="s">
        <v>438</v>
      </c>
      <c r="C140" s="10">
        <v>41305</v>
      </c>
      <c r="D140" s="9" t="s">
        <v>435</v>
      </c>
      <c r="E140" s="9" t="s">
        <v>439</v>
      </c>
      <c r="F140" s="9" t="s">
        <v>436</v>
      </c>
      <c r="G140" s="6">
        <v>4</v>
      </c>
      <c r="H140" s="9" t="s">
        <v>45</v>
      </c>
      <c r="I140" s="7">
        <v>45124</v>
      </c>
    </row>
    <row r="141" spans="1:9" ht="15.75">
      <c r="A141" s="4">
        <f>IF($B141&lt;&gt;"",SUBTOTAL(103,$B$1:$B141),"")</f>
        <v>138</v>
      </c>
      <c r="B141" s="9" t="s">
        <v>587</v>
      </c>
      <c r="C141" s="10">
        <v>42142</v>
      </c>
      <c r="D141" s="9" t="s">
        <v>584</v>
      </c>
      <c r="E141" s="9" t="s">
        <v>588</v>
      </c>
      <c r="F141" s="9" t="s">
        <v>586</v>
      </c>
      <c r="G141" s="6">
        <v>4</v>
      </c>
      <c r="H141" s="9" t="s">
        <v>585</v>
      </c>
      <c r="I141" s="7">
        <v>45124</v>
      </c>
    </row>
    <row r="142" spans="1:9" ht="15.75">
      <c r="A142" s="4">
        <f>IF($B142&lt;&gt;"",SUBTOTAL(103,$B$1:$B142),"")</f>
        <v>139</v>
      </c>
      <c r="B142" s="9" t="s">
        <v>1788</v>
      </c>
      <c r="C142" s="10">
        <v>44315</v>
      </c>
      <c r="D142" s="9" t="s">
        <v>1785</v>
      </c>
      <c r="E142" s="9" t="s">
        <v>1787</v>
      </c>
      <c r="F142" s="9" t="s">
        <v>1786</v>
      </c>
      <c r="G142" s="6">
        <v>4</v>
      </c>
      <c r="H142" s="9" t="s">
        <v>129</v>
      </c>
      <c r="I142" s="7">
        <v>45176</v>
      </c>
    </row>
    <row r="143" spans="1:9" ht="31.5">
      <c r="A143" s="4">
        <f>IF($B143&lt;&gt;"",SUBTOTAL(103,$B$1:$B143),"")</f>
        <v>140</v>
      </c>
      <c r="B143" s="9" t="s">
        <v>1102</v>
      </c>
      <c r="C143" s="10">
        <v>43314</v>
      </c>
      <c r="D143" s="9" t="s">
        <v>1099</v>
      </c>
      <c r="E143" s="9" t="s">
        <v>1101</v>
      </c>
      <c r="F143" s="9" t="s">
        <v>1100</v>
      </c>
      <c r="G143" s="6">
        <v>6</v>
      </c>
      <c r="H143" s="9" t="s">
        <v>63</v>
      </c>
      <c r="I143" s="7">
        <v>45181</v>
      </c>
    </row>
    <row r="144" spans="1:9" ht="31.5">
      <c r="A144" s="4">
        <f>IF($B144&lt;&gt;"",SUBTOTAL(103,$B$1:$B144),"")</f>
        <v>141</v>
      </c>
      <c r="B144" s="9" t="s">
        <v>665</v>
      </c>
      <c r="C144" s="10">
        <v>42460</v>
      </c>
      <c r="D144" s="9" t="s">
        <v>662</v>
      </c>
      <c r="E144" s="9" t="s">
        <v>664</v>
      </c>
      <c r="F144" s="9" t="s">
        <v>663</v>
      </c>
      <c r="G144" s="6">
        <v>6</v>
      </c>
      <c r="H144" s="9" t="s">
        <v>20</v>
      </c>
      <c r="I144" s="7">
        <v>45097</v>
      </c>
    </row>
    <row r="145" spans="1:9" ht="47.25">
      <c r="A145" s="4">
        <f>IF($B145&lt;&gt;"",SUBTOTAL(103,$B$1:$B145),"")</f>
        <v>142</v>
      </c>
      <c r="B145" s="9" t="s">
        <v>915</v>
      </c>
      <c r="C145" s="10">
        <v>43024</v>
      </c>
      <c r="D145" s="9" t="s">
        <v>913</v>
      </c>
      <c r="E145" s="9" t="s">
        <v>914</v>
      </c>
      <c r="F145" s="9" t="s">
        <v>663</v>
      </c>
      <c r="G145" s="6">
        <v>6</v>
      </c>
      <c r="H145" s="9" t="s">
        <v>51</v>
      </c>
      <c r="I145" s="7">
        <v>45124</v>
      </c>
    </row>
    <row r="146" spans="1:9" ht="15.75">
      <c r="A146" s="4">
        <f>IF($B146&lt;&gt;"",SUBTOTAL(103,$B$1:$B146),"")</f>
        <v>143</v>
      </c>
      <c r="B146" s="9" t="s">
        <v>935</v>
      </c>
      <c r="C146" s="10">
        <v>43070</v>
      </c>
      <c r="D146" s="9" t="s">
        <v>933</v>
      </c>
      <c r="E146" s="9" t="s">
        <v>934</v>
      </c>
      <c r="F146" s="9" t="s">
        <v>663</v>
      </c>
      <c r="G146" s="6">
        <v>6</v>
      </c>
      <c r="H146" s="9" t="s">
        <v>422</v>
      </c>
      <c r="I146" s="7">
        <v>45112</v>
      </c>
    </row>
    <row r="147" spans="1:9" ht="31.5">
      <c r="A147" s="4">
        <f>IF($B147&lt;&gt;"",SUBTOTAL(103,$B$1:$B147),"")</f>
        <v>144</v>
      </c>
      <c r="B147" s="9" t="s">
        <v>1210</v>
      </c>
      <c r="C147" s="10">
        <v>43493</v>
      </c>
      <c r="D147" s="9" t="s">
        <v>1208</v>
      </c>
      <c r="E147" s="9" t="s">
        <v>1209</v>
      </c>
      <c r="F147" s="9" t="s">
        <v>663</v>
      </c>
      <c r="G147" s="6">
        <v>6</v>
      </c>
      <c r="H147" s="9" t="s">
        <v>65</v>
      </c>
      <c r="I147" s="7">
        <v>45112</v>
      </c>
    </row>
    <row r="148" spans="1:9" ht="31.5">
      <c r="A148" s="4">
        <f>IF($B148&lt;&gt;"",SUBTOTAL(103,$B$1:$B148),"")</f>
        <v>145</v>
      </c>
      <c r="B148" s="9" t="s">
        <v>1349</v>
      </c>
      <c r="C148" s="10">
        <v>43728</v>
      </c>
      <c r="D148" s="9" t="s">
        <v>1348</v>
      </c>
      <c r="E148" s="9" t="s">
        <v>421</v>
      </c>
      <c r="F148" s="9" t="s">
        <v>663</v>
      </c>
      <c r="G148" s="6">
        <v>6</v>
      </c>
      <c r="H148" s="9" t="s">
        <v>34</v>
      </c>
      <c r="I148" s="7">
        <v>45112</v>
      </c>
    </row>
    <row r="149" spans="1:9" ht="15.75">
      <c r="A149" s="4">
        <f>IF($B149&lt;&gt;"",SUBTOTAL(103,$B$1:$B149),"")</f>
        <v>146</v>
      </c>
      <c r="B149" s="9" t="s">
        <v>1655</v>
      </c>
      <c r="C149" s="10">
        <v>44110</v>
      </c>
      <c r="D149" s="9" t="s">
        <v>1654</v>
      </c>
      <c r="E149" s="9" t="s">
        <v>1656</v>
      </c>
      <c r="F149" s="9" t="s">
        <v>663</v>
      </c>
      <c r="G149" s="6">
        <v>6</v>
      </c>
      <c r="H149" s="9" t="s">
        <v>67</v>
      </c>
      <c r="I149" s="7">
        <v>45112</v>
      </c>
    </row>
    <row r="150" spans="1:9" ht="15.75">
      <c r="A150" s="4">
        <f>IF($B150&lt;&gt;"",SUBTOTAL(103,$B$1:$B150),"")</f>
        <v>147</v>
      </c>
      <c r="B150" s="9" t="s">
        <v>1842</v>
      </c>
      <c r="C150" s="10">
        <v>44365</v>
      </c>
      <c r="D150" s="9" t="s">
        <v>1840</v>
      </c>
      <c r="E150" s="9" t="s">
        <v>1843</v>
      </c>
      <c r="F150" s="9" t="s">
        <v>663</v>
      </c>
      <c r="G150" s="6">
        <v>6</v>
      </c>
      <c r="H150" s="9" t="s">
        <v>1841</v>
      </c>
      <c r="I150" s="7">
        <v>45112</v>
      </c>
    </row>
    <row r="151" spans="1:9" ht="31.5">
      <c r="A151" s="4">
        <f>IF($B151&lt;&gt;"",SUBTOTAL(103,$B$1:$B151),"")</f>
        <v>148</v>
      </c>
      <c r="B151" s="9" t="s">
        <v>1874</v>
      </c>
      <c r="C151" s="10">
        <v>44386</v>
      </c>
      <c r="D151" s="9" t="s">
        <v>1873</v>
      </c>
      <c r="E151" s="9" t="s">
        <v>1875</v>
      </c>
      <c r="F151" s="9" t="s">
        <v>663</v>
      </c>
      <c r="G151" s="6">
        <v>6</v>
      </c>
      <c r="H151" s="9" t="s">
        <v>7</v>
      </c>
      <c r="I151" s="7">
        <v>45112</v>
      </c>
    </row>
    <row r="152" spans="1:9" ht="31.5">
      <c r="A152" s="4">
        <f>IF($B152&lt;&gt;"",SUBTOTAL(103,$B$1:$B152),"")</f>
        <v>149</v>
      </c>
      <c r="B152" s="9" t="s">
        <v>1969</v>
      </c>
      <c r="C152" s="10">
        <v>44527</v>
      </c>
      <c r="D152" s="9" t="s">
        <v>1968</v>
      </c>
      <c r="E152" s="9" t="s">
        <v>1970</v>
      </c>
      <c r="F152" s="9" t="s">
        <v>663</v>
      </c>
      <c r="G152" s="6">
        <v>6</v>
      </c>
      <c r="H152" s="9" t="s">
        <v>20</v>
      </c>
      <c r="I152" s="7">
        <v>45112</v>
      </c>
    </row>
    <row r="153" spans="1:9" ht="31.5">
      <c r="A153" s="4">
        <f>IF($B153&lt;&gt;"",SUBTOTAL(103,$B$1:$B153),"")</f>
        <v>150</v>
      </c>
      <c r="B153" s="9" t="s">
        <v>2160</v>
      </c>
      <c r="C153" s="10">
        <v>44672</v>
      </c>
      <c r="D153" s="9" t="s">
        <v>2159</v>
      </c>
      <c r="E153" s="9" t="s">
        <v>943</v>
      </c>
      <c r="F153" s="9" t="s">
        <v>663</v>
      </c>
      <c r="G153" s="6">
        <v>6</v>
      </c>
      <c r="H153" s="9" t="s">
        <v>7</v>
      </c>
      <c r="I153" s="7">
        <v>45112</v>
      </c>
    </row>
    <row r="154" spans="1:9" ht="15.75">
      <c r="A154" s="4">
        <f>IF($B154&lt;&gt;"",SUBTOTAL(103,$B$1:$B154),"")</f>
        <v>151</v>
      </c>
      <c r="B154" s="9" t="s">
        <v>2255</v>
      </c>
      <c r="C154" s="10">
        <v>44760</v>
      </c>
      <c r="D154" s="9" t="s">
        <v>2253</v>
      </c>
      <c r="E154" s="9" t="s">
        <v>2254</v>
      </c>
      <c r="F154" s="9" t="s">
        <v>663</v>
      </c>
      <c r="G154" s="6">
        <v>6</v>
      </c>
      <c r="H154" s="9" t="s">
        <v>32</v>
      </c>
      <c r="I154" s="7">
        <v>45112</v>
      </c>
    </row>
    <row r="155" spans="1:9" ht="31.5">
      <c r="A155" s="4">
        <f>IF($B155&lt;&gt;"",SUBTOTAL(103,$B$1:$B155),"")</f>
        <v>152</v>
      </c>
      <c r="B155" s="9" t="s">
        <v>2312</v>
      </c>
      <c r="C155" s="10">
        <v>44774</v>
      </c>
      <c r="D155" s="9" t="s">
        <v>2311</v>
      </c>
      <c r="E155" s="9" t="s">
        <v>62</v>
      </c>
      <c r="F155" s="9" t="s">
        <v>663</v>
      </c>
      <c r="G155" s="6">
        <v>6</v>
      </c>
      <c r="H155" s="9" t="s">
        <v>327</v>
      </c>
      <c r="I155" s="7">
        <v>45124</v>
      </c>
    </row>
    <row r="156" spans="1:9" ht="15.75">
      <c r="A156" s="4">
        <f>IF($B156&lt;&gt;"",SUBTOTAL(103,$B$1:$B156),"")</f>
        <v>153</v>
      </c>
      <c r="B156" s="9" t="s">
        <v>2422</v>
      </c>
      <c r="C156" s="10">
        <v>44837</v>
      </c>
      <c r="D156" s="9" t="s">
        <v>2421</v>
      </c>
      <c r="E156" s="9" t="s">
        <v>2423</v>
      </c>
      <c r="F156" s="9" t="s">
        <v>663</v>
      </c>
      <c r="G156" s="6">
        <v>6</v>
      </c>
      <c r="H156" s="9" t="s">
        <v>99</v>
      </c>
      <c r="I156" s="7">
        <v>45124</v>
      </c>
    </row>
    <row r="157" spans="1:9" ht="31.5">
      <c r="A157" s="4">
        <f>IF($B157&lt;&gt;"",SUBTOTAL(103,$B$1:$B157),"")</f>
        <v>154</v>
      </c>
      <c r="B157" s="9" t="s">
        <v>2545</v>
      </c>
      <c r="C157" s="10">
        <v>44887</v>
      </c>
      <c r="D157" s="9" t="s">
        <v>2544</v>
      </c>
      <c r="E157" s="9" t="s">
        <v>2546</v>
      </c>
      <c r="F157" s="9" t="s">
        <v>663</v>
      </c>
      <c r="G157" s="6">
        <v>6</v>
      </c>
      <c r="H157" s="9" t="s">
        <v>87</v>
      </c>
      <c r="I157" s="7">
        <v>45133</v>
      </c>
    </row>
    <row r="158" spans="1:9" ht="31.5">
      <c r="A158" s="4">
        <f>IF($B158&lt;&gt;"",SUBTOTAL(103,$B$1:$B158),"")</f>
        <v>155</v>
      </c>
      <c r="B158" s="9" t="s">
        <v>2632</v>
      </c>
      <c r="C158" s="10">
        <v>44938</v>
      </c>
      <c r="D158" s="9" t="s">
        <v>2630</v>
      </c>
      <c r="E158" s="9" t="s">
        <v>2631</v>
      </c>
      <c r="F158" s="9" t="s">
        <v>663</v>
      </c>
      <c r="G158" s="6">
        <v>6</v>
      </c>
      <c r="H158" s="9" t="s">
        <v>76</v>
      </c>
      <c r="I158" s="7">
        <v>45120</v>
      </c>
    </row>
    <row r="159" spans="1:9" ht="15.75">
      <c r="A159" s="4">
        <f>IF($B159&lt;&gt;"",SUBTOTAL(103,$B$1:$B159),"")</f>
        <v>156</v>
      </c>
      <c r="B159" s="9" t="s">
        <v>2665</v>
      </c>
      <c r="C159" s="10">
        <v>44945</v>
      </c>
      <c r="D159" s="9" t="s">
        <v>2663</v>
      </c>
      <c r="E159" s="9" t="s">
        <v>2664</v>
      </c>
      <c r="F159" s="9" t="s">
        <v>663</v>
      </c>
      <c r="G159" s="6">
        <v>6</v>
      </c>
      <c r="H159" s="9" t="s">
        <v>99</v>
      </c>
      <c r="I159" s="7">
        <v>45133</v>
      </c>
    </row>
    <row r="160" spans="1:9" ht="15.75">
      <c r="A160" s="4">
        <f>IF($B160&lt;&gt;"",SUBTOTAL(103,$B$1:$B160),"")</f>
        <v>157</v>
      </c>
      <c r="B160" s="9" t="s">
        <v>2688</v>
      </c>
      <c r="C160" s="10">
        <v>44965</v>
      </c>
      <c r="D160" s="9" t="s">
        <v>2687</v>
      </c>
      <c r="E160" s="9" t="s">
        <v>2689</v>
      </c>
      <c r="F160" s="9" t="s">
        <v>663</v>
      </c>
      <c r="G160" s="6">
        <v>6</v>
      </c>
      <c r="H160" s="9" t="s">
        <v>857</v>
      </c>
      <c r="I160" s="7">
        <v>45133</v>
      </c>
    </row>
    <row r="161" spans="1:9" ht="15.75">
      <c r="A161" s="4">
        <f>IF($B161&lt;&gt;"",SUBTOTAL(103,$B$1:$B161),"")</f>
        <v>158</v>
      </c>
      <c r="B161" s="9" t="s">
        <v>2749</v>
      </c>
      <c r="C161" s="10">
        <v>44973</v>
      </c>
      <c r="D161" s="9" t="s">
        <v>2747</v>
      </c>
      <c r="E161" s="9" t="s">
        <v>2748</v>
      </c>
      <c r="F161" s="9" t="s">
        <v>663</v>
      </c>
      <c r="G161" s="6">
        <v>6</v>
      </c>
      <c r="H161" s="9" t="s">
        <v>104</v>
      </c>
      <c r="I161" s="7">
        <v>45187</v>
      </c>
    </row>
    <row r="162" spans="1:9" ht="31.5">
      <c r="A162" s="4">
        <f>IF($B162&lt;&gt;"",SUBTOTAL(103,$B$1:$B162),"")</f>
        <v>159</v>
      </c>
      <c r="B162" s="9" t="s">
        <v>2832</v>
      </c>
      <c r="C162" s="10">
        <v>44991</v>
      </c>
      <c r="D162" s="9" t="s">
        <v>2831</v>
      </c>
      <c r="E162" s="9" t="s">
        <v>2833</v>
      </c>
      <c r="F162" s="9" t="s">
        <v>663</v>
      </c>
      <c r="G162" s="6">
        <v>6</v>
      </c>
      <c r="H162" s="9" t="s">
        <v>32</v>
      </c>
      <c r="I162" s="7">
        <v>45093</v>
      </c>
    </row>
    <row r="163" spans="1:9" ht="31.5">
      <c r="A163" s="4">
        <f>IF($B163&lt;&gt;"",SUBTOTAL(103,$B$1:$B163),"")</f>
        <v>160</v>
      </c>
      <c r="B163" s="9" t="s">
        <v>2941</v>
      </c>
      <c r="C163" s="10">
        <v>45030</v>
      </c>
      <c r="D163" s="9" t="s">
        <v>2940</v>
      </c>
      <c r="E163" s="9" t="s">
        <v>2942</v>
      </c>
      <c r="F163" s="9" t="s">
        <v>663</v>
      </c>
      <c r="G163" s="6">
        <v>6</v>
      </c>
      <c r="H163" s="9" t="s">
        <v>45</v>
      </c>
      <c r="I163" s="7">
        <v>45187</v>
      </c>
    </row>
    <row r="164" spans="1:9" ht="15.75">
      <c r="A164" s="4">
        <f>IF($B164&lt;&gt;"",SUBTOTAL(103,$B$1:$B164),"")</f>
        <v>161</v>
      </c>
      <c r="B164" s="9" t="s">
        <v>3011</v>
      </c>
      <c r="C164" s="10">
        <v>45056</v>
      </c>
      <c r="D164" s="9" t="s">
        <v>3009</v>
      </c>
      <c r="E164" s="9" t="s">
        <v>3010</v>
      </c>
      <c r="F164" s="9" t="s">
        <v>663</v>
      </c>
      <c r="G164" s="6">
        <v>6</v>
      </c>
      <c r="H164" s="9" t="s">
        <v>859</v>
      </c>
      <c r="I164" s="7">
        <v>45187</v>
      </c>
    </row>
    <row r="165" spans="1:9" ht="15.75">
      <c r="A165" s="4">
        <f>IF($B165&lt;&gt;"",SUBTOTAL(103,$B$1:$B165),"")</f>
        <v>162</v>
      </c>
      <c r="B165" s="9" t="s">
        <v>3056</v>
      </c>
      <c r="C165" s="10">
        <v>45068</v>
      </c>
      <c r="D165" s="9" t="s">
        <v>3055</v>
      </c>
      <c r="E165" s="9" t="s">
        <v>2942</v>
      </c>
      <c r="F165" s="9" t="s">
        <v>663</v>
      </c>
      <c r="G165" s="6">
        <v>6</v>
      </c>
      <c r="H165" s="9" t="s">
        <v>859</v>
      </c>
      <c r="I165" s="7">
        <v>45187</v>
      </c>
    </row>
    <row r="166" spans="1:9" ht="47.25">
      <c r="A166" s="4">
        <f>IF($B166&lt;&gt;"",SUBTOTAL(103,$B$1:$B166),"")</f>
        <v>163</v>
      </c>
      <c r="B166" s="9" t="s">
        <v>3100</v>
      </c>
      <c r="C166" s="10">
        <v>45104</v>
      </c>
      <c r="D166" s="9" t="s">
        <v>3098</v>
      </c>
      <c r="E166" s="9" t="s">
        <v>3099</v>
      </c>
      <c r="F166" s="9" t="s">
        <v>663</v>
      </c>
      <c r="G166" s="6">
        <v>6</v>
      </c>
      <c r="H166" s="9" t="s">
        <v>51</v>
      </c>
      <c r="I166" s="7">
        <v>45124</v>
      </c>
    </row>
    <row r="167" spans="1:9" ht="15.75">
      <c r="A167" s="4">
        <f>IF($B167&lt;&gt;"",SUBTOTAL(103,$B$1:$B167),"")</f>
        <v>164</v>
      </c>
      <c r="B167" s="9" t="s">
        <v>3119</v>
      </c>
      <c r="C167" s="10">
        <v>45106</v>
      </c>
      <c r="D167" s="9" t="s">
        <v>3117</v>
      </c>
      <c r="E167" s="9" t="s">
        <v>3118</v>
      </c>
      <c r="F167" s="9" t="s">
        <v>663</v>
      </c>
      <c r="G167" s="6">
        <v>6</v>
      </c>
      <c r="H167" s="9" t="s">
        <v>99</v>
      </c>
      <c r="I167" s="7">
        <v>45187</v>
      </c>
    </row>
    <row r="168" spans="1:9" ht="15.75">
      <c r="A168" s="4">
        <f>IF($B168&lt;&gt;"",SUBTOTAL(103,$B$1:$B168),"")</f>
        <v>165</v>
      </c>
      <c r="B168" s="9" t="s">
        <v>3178</v>
      </c>
      <c r="C168" s="10">
        <v>45124</v>
      </c>
      <c r="D168" s="9" t="s">
        <v>3177</v>
      </c>
      <c r="E168" s="9" t="s">
        <v>2942</v>
      </c>
      <c r="F168" s="9" t="s">
        <v>663</v>
      </c>
      <c r="G168" s="6">
        <v>6</v>
      </c>
      <c r="H168" s="9" t="s">
        <v>32</v>
      </c>
      <c r="I168" s="7">
        <v>45187</v>
      </c>
    </row>
    <row r="169" spans="1:9" ht="15.75">
      <c r="A169" s="4">
        <f>IF($B169&lt;&gt;"",SUBTOTAL(103,$B$1:$B169),"")</f>
        <v>166</v>
      </c>
      <c r="B169" s="9" t="s">
        <v>3184</v>
      </c>
      <c r="C169" s="10">
        <v>45124</v>
      </c>
      <c r="D169" s="9" t="s">
        <v>3183</v>
      </c>
      <c r="E169" s="9" t="s">
        <v>2942</v>
      </c>
      <c r="F169" s="9" t="s">
        <v>663</v>
      </c>
      <c r="G169" s="6">
        <v>6</v>
      </c>
      <c r="H169" s="9" t="s">
        <v>32</v>
      </c>
      <c r="I169" s="7">
        <v>45187</v>
      </c>
    </row>
    <row r="170" spans="1:9" ht="15.75">
      <c r="A170" s="4">
        <f>IF($B170&lt;&gt;"",SUBTOTAL(103,$B$1:$B170),"")</f>
        <v>167</v>
      </c>
      <c r="B170" s="9" t="s">
        <v>3258</v>
      </c>
      <c r="C170" s="10">
        <v>45140</v>
      </c>
      <c r="D170" s="9" t="s">
        <v>3255</v>
      </c>
      <c r="E170" s="9" t="s">
        <v>3257</v>
      </c>
      <c r="F170" s="9" t="s">
        <v>3256</v>
      </c>
      <c r="G170" s="6">
        <v>6</v>
      </c>
      <c r="H170" s="9" t="s">
        <v>104</v>
      </c>
      <c r="I170" s="7">
        <v>45187</v>
      </c>
    </row>
    <row r="171" spans="1:9" ht="31.5">
      <c r="A171" s="4">
        <f>IF($B171&lt;&gt;"",SUBTOTAL(103,$B$1:$B171),"")</f>
        <v>168</v>
      </c>
      <c r="B171" s="9" t="s">
        <v>2207</v>
      </c>
      <c r="C171" s="10">
        <v>44706</v>
      </c>
      <c r="D171" s="9" t="s">
        <v>2204</v>
      </c>
      <c r="E171" s="9" t="s">
        <v>2206</v>
      </c>
      <c r="F171" s="9" t="s">
        <v>2205</v>
      </c>
      <c r="G171" s="6">
        <v>6</v>
      </c>
      <c r="H171" s="9" t="s">
        <v>100</v>
      </c>
      <c r="I171" s="7">
        <v>45133</v>
      </c>
    </row>
    <row r="172" spans="1:9" ht="31.5">
      <c r="A172" s="4">
        <f>IF($B172&lt;&gt;"",SUBTOTAL(103,$B$1:$B172),"")</f>
        <v>169</v>
      </c>
      <c r="B172" s="9" t="s">
        <v>603</v>
      </c>
      <c r="C172" s="10">
        <v>42202</v>
      </c>
      <c r="D172" s="9" t="s">
        <v>601</v>
      </c>
      <c r="E172" s="9" t="s">
        <v>604</v>
      </c>
      <c r="F172" s="9" t="s">
        <v>602</v>
      </c>
      <c r="G172" s="6">
        <v>6</v>
      </c>
      <c r="H172" s="9" t="s">
        <v>220</v>
      </c>
      <c r="I172" s="7">
        <v>45182</v>
      </c>
    </row>
    <row r="173" spans="1:9" ht="15.75">
      <c r="A173" s="4">
        <f>IF($B173&lt;&gt;"",SUBTOTAL(103,$B$1:$B173),"")</f>
        <v>170</v>
      </c>
      <c r="B173" s="9" t="s">
        <v>2337</v>
      </c>
      <c r="C173" s="10">
        <v>44809</v>
      </c>
      <c r="D173" s="9" t="s">
        <v>2335</v>
      </c>
      <c r="E173" s="9" t="s">
        <v>2338</v>
      </c>
      <c r="F173" s="9" t="s">
        <v>2336</v>
      </c>
      <c r="G173" s="6">
        <v>6</v>
      </c>
      <c r="H173" s="9" t="s">
        <v>104</v>
      </c>
      <c r="I173" s="7">
        <v>45188</v>
      </c>
    </row>
    <row r="174" spans="1:9" ht="15.75">
      <c r="A174" s="4">
        <f>IF($B174&lt;&gt;"",SUBTOTAL(103,$B$1:$B174),"")</f>
        <v>171</v>
      </c>
      <c r="B174" s="9" t="s">
        <v>1749</v>
      </c>
      <c r="C174" s="10">
        <v>44287</v>
      </c>
      <c r="D174" s="9" t="s">
        <v>1747</v>
      </c>
      <c r="E174" s="9" t="s">
        <v>1750</v>
      </c>
      <c r="F174" s="9" t="s">
        <v>1748</v>
      </c>
      <c r="G174" s="6">
        <v>6</v>
      </c>
      <c r="H174" s="9" t="s">
        <v>295</v>
      </c>
      <c r="I174" s="7">
        <v>45168</v>
      </c>
    </row>
    <row r="175" spans="1:9" ht="15.75">
      <c r="A175" s="4">
        <f>IF($B175&lt;&gt;"",SUBTOTAL(103,$B$1:$B175),"")</f>
        <v>172</v>
      </c>
      <c r="B175" s="9" t="s">
        <v>1400</v>
      </c>
      <c r="C175" s="10">
        <v>43781</v>
      </c>
      <c r="D175" s="9" t="s">
        <v>1398</v>
      </c>
      <c r="E175" s="9" t="s">
        <v>1399</v>
      </c>
      <c r="F175" s="9" t="s">
        <v>1273</v>
      </c>
      <c r="G175" s="6">
        <v>6</v>
      </c>
      <c r="H175" s="9" t="s">
        <v>32</v>
      </c>
      <c r="I175" s="7">
        <v>45168</v>
      </c>
    </row>
    <row r="176" spans="1:9" ht="15.75">
      <c r="A176" s="4">
        <f>IF($B176&lt;&gt;"",SUBTOTAL(103,$B$1:$B176),"")</f>
        <v>173</v>
      </c>
      <c r="B176" s="9" t="s">
        <v>2061</v>
      </c>
      <c r="C176" s="10">
        <v>44617</v>
      </c>
      <c r="D176" s="9" t="s">
        <v>2060</v>
      </c>
      <c r="E176" s="9" t="s">
        <v>2062</v>
      </c>
      <c r="F176" s="9" t="s">
        <v>1273</v>
      </c>
      <c r="G176" s="6">
        <v>6</v>
      </c>
      <c r="H176" s="9" t="s">
        <v>342</v>
      </c>
      <c r="I176" s="7">
        <v>45168</v>
      </c>
    </row>
    <row r="177" spans="1:9" ht="31.5">
      <c r="A177" s="4">
        <f>IF($B177&lt;&gt;"",SUBTOTAL(103,$B$1:$B177),"")</f>
        <v>174</v>
      </c>
      <c r="B177" s="9" t="s">
        <v>2314</v>
      </c>
      <c r="C177" s="10">
        <v>44776</v>
      </c>
      <c r="D177" s="9" t="s">
        <v>2313</v>
      </c>
      <c r="E177" s="9" t="s">
        <v>1381</v>
      </c>
      <c r="F177" s="9" t="s">
        <v>1273</v>
      </c>
      <c r="G177" s="6">
        <v>6</v>
      </c>
      <c r="H177" s="9" t="s">
        <v>304</v>
      </c>
      <c r="I177" s="7">
        <v>45168</v>
      </c>
    </row>
    <row r="178" spans="1:9" ht="15.75">
      <c r="A178" s="4">
        <f>IF($B178&lt;&gt;"",SUBTOTAL(103,$B$1:$B178),"")</f>
        <v>175</v>
      </c>
      <c r="B178" s="9" t="s">
        <v>2466</v>
      </c>
      <c r="C178" s="10">
        <v>44853</v>
      </c>
      <c r="D178" s="9" t="s">
        <v>2465</v>
      </c>
      <c r="E178" s="9" t="s">
        <v>2467</v>
      </c>
      <c r="F178" s="9" t="s">
        <v>1273</v>
      </c>
      <c r="G178" s="6">
        <v>6</v>
      </c>
      <c r="H178" s="9" t="s">
        <v>135</v>
      </c>
      <c r="I178" s="7">
        <v>45168</v>
      </c>
    </row>
    <row r="179" spans="1:9" ht="31.5">
      <c r="A179" s="4">
        <f>IF($B179&lt;&gt;"",SUBTOTAL(103,$B$1:$B179),"")</f>
        <v>176</v>
      </c>
      <c r="B179" s="9" t="s">
        <v>622</v>
      </c>
      <c r="C179" s="10">
        <v>42286</v>
      </c>
      <c r="D179" s="9" t="s">
        <v>620</v>
      </c>
      <c r="E179" s="9" t="s">
        <v>623</v>
      </c>
      <c r="F179" s="9" t="s">
        <v>621</v>
      </c>
      <c r="G179" s="6">
        <v>6</v>
      </c>
      <c r="H179" s="9" t="s">
        <v>7</v>
      </c>
      <c r="I179" s="7">
        <v>45072</v>
      </c>
    </row>
    <row r="180" spans="1:9" ht="31.5">
      <c r="A180" s="4">
        <f>IF($B180&lt;&gt;"",SUBTOTAL(103,$B$1:$B180),"")</f>
        <v>177</v>
      </c>
      <c r="B180" s="9" t="s">
        <v>57</v>
      </c>
      <c r="C180" s="10">
        <v>36486</v>
      </c>
      <c r="D180" s="9" t="s">
        <v>54</v>
      </c>
      <c r="E180" s="9" t="s">
        <v>56</v>
      </c>
      <c r="F180" s="9" t="s">
        <v>55</v>
      </c>
      <c r="G180" s="6">
        <v>6</v>
      </c>
      <c r="H180" s="9" t="s">
        <v>21</v>
      </c>
      <c r="I180" s="7">
        <v>45182</v>
      </c>
    </row>
    <row r="181" spans="1:9" ht="15.75">
      <c r="A181" s="4">
        <f>IF($B181&lt;&gt;"",SUBTOTAL(103,$B$1:$B181),"")</f>
        <v>178</v>
      </c>
      <c r="B181" s="9" t="s">
        <v>1768</v>
      </c>
      <c r="C181" s="10">
        <v>44306</v>
      </c>
      <c r="D181" s="9" t="s">
        <v>1766</v>
      </c>
      <c r="E181" s="9" t="s">
        <v>1769</v>
      </c>
      <c r="F181" s="9" t="s">
        <v>1767</v>
      </c>
      <c r="G181" s="6">
        <v>6</v>
      </c>
      <c r="H181" s="9" t="s">
        <v>298</v>
      </c>
      <c r="I181" s="7">
        <v>45182</v>
      </c>
    </row>
    <row r="182" spans="1:9" ht="15.75">
      <c r="A182" s="4">
        <f>IF($B182&lt;&gt;"",SUBTOTAL(103,$B$1:$B182),"")</f>
        <v>179</v>
      </c>
      <c r="B182" s="9" t="s">
        <v>854</v>
      </c>
      <c r="C182" s="10">
        <v>42934</v>
      </c>
      <c r="D182" s="9" t="s">
        <v>851</v>
      </c>
      <c r="E182" s="9" t="s">
        <v>853</v>
      </c>
      <c r="F182" s="9" t="s">
        <v>852</v>
      </c>
      <c r="G182" s="6">
        <v>6</v>
      </c>
      <c r="H182" s="9" t="s">
        <v>205</v>
      </c>
      <c r="I182" s="7">
        <v>45182</v>
      </c>
    </row>
    <row r="183" spans="1:9" ht="31.5">
      <c r="A183" s="4">
        <f>IF($B183&lt;&gt;"",SUBTOTAL(103,$B$1:$B183),"")</f>
        <v>180</v>
      </c>
      <c r="B183" s="9" t="s">
        <v>75</v>
      </c>
      <c r="C183" s="10">
        <v>37979</v>
      </c>
      <c r="D183" s="9" t="s">
        <v>71</v>
      </c>
      <c r="E183" s="9" t="s">
        <v>74</v>
      </c>
      <c r="F183" s="9" t="s">
        <v>73</v>
      </c>
      <c r="G183" s="6">
        <v>6</v>
      </c>
      <c r="H183" s="9" t="s">
        <v>72</v>
      </c>
      <c r="I183" s="7">
        <v>45177</v>
      </c>
    </row>
    <row r="184" spans="1:9" ht="31.5">
      <c r="A184" s="4">
        <f>IF($B184&lt;&gt;"",SUBTOTAL(103,$B$1:$B184),"")</f>
        <v>181</v>
      </c>
      <c r="B184" s="9" t="s">
        <v>2395</v>
      </c>
      <c r="C184" s="10">
        <v>44820</v>
      </c>
      <c r="D184" s="9" t="s">
        <v>2394</v>
      </c>
      <c r="E184" s="9" t="s">
        <v>2396</v>
      </c>
      <c r="F184" s="9" t="s">
        <v>1742</v>
      </c>
      <c r="G184" s="6">
        <v>6</v>
      </c>
      <c r="H184" s="9" t="s">
        <v>327</v>
      </c>
      <c r="I184" s="7">
        <v>45124</v>
      </c>
    </row>
    <row r="185" spans="1:9" ht="15.75">
      <c r="A185" s="4">
        <f>IF($B185&lt;&gt;"",SUBTOTAL(103,$B$1:$B185),"")</f>
        <v>182</v>
      </c>
      <c r="B185" s="9" t="s">
        <v>1246</v>
      </c>
      <c r="C185" s="10">
        <v>43571</v>
      </c>
      <c r="D185" s="9" t="s">
        <v>1243</v>
      </c>
      <c r="E185" s="9" t="s">
        <v>1245</v>
      </c>
      <c r="F185" s="9" t="s">
        <v>1244</v>
      </c>
      <c r="G185" s="6">
        <v>6</v>
      </c>
      <c r="H185" s="9" t="s">
        <v>135</v>
      </c>
      <c r="I185" s="7">
        <v>45124</v>
      </c>
    </row>
    <row r="186" spans="1:9" ht="15.75">
      <c r="A186" s="4">
        <f>IF($B186&lt;&gt;"",SUBTOTAL(103,$B$1:$B186),"")</f>
        <v>183</v>
      </c>
      <c r="B186" s="9" t="s">
        <v>419</v>
      </c>
      <c r="C186" s="10">
        <v>41215</v>
      </c>
      <c r="D186" s="9" t="s">
        <v>416</v>
      </c>
      <c r="E186" s="9" t="s">
        <v>418</v>
      </c>
      <c r="F186" s="9" t="s">
        <v>417</v>
      </c>
      <c r="G186" s="6">
        <v>6</v>
      </c>
      <c r="H186" s="9" t="s">
        <v>245</v>
      </c>
      <c r="I186" s="7">
        <v>45182</v>
      </c>
    </row>
    <row r="187" spans="1:9" ht="15.75">
      <c r="A187" s="4">
        <f>IF($B187&lt;&gt;"",SUBTOTAL(103,$B$1:$B187),"")</f>
        <v>184</v>
      </c>
      <c r="B187" s="9" t="s">
        <v>1434</v>
      </c>
      <c r="C187" s="10">
        <v>43802</v>
      </c>
      <c r="D187" s="9" t="s">
        <v>1431</v>
      </c>
      <c r="E187" s="9" t="s">
        <v>1433</v>
      </c>
      <c r="F187" s="9" t="s">
        <v>1432</v>
      </c>
      <c r="G187" s="6">
        <v>6</v>
      </c>
      <c r="H187" s="9" t="s">
        <v>295</v>
      </c>
      <c r="I187" s="7">
        <v>45168</v>
      </c>
    </row>
    <row r="188" spans="1:9" ht="15.75">
      <c r="A188" s="4">
        <f>IF($B188&lt;&gt;"",SUBTOTAL(103,$B$1:$B188),"")</f>
        <v>185</v>
      </c>
      <c r="B188" s="9" t="s">
        <v>238</v>
      </c>
      <c r="C188" s="10">
        <v>40023</v>
      </c>
      <c r="D188" s="9" t="s">
        <v>235</v>
      </c>
      <c r="E188" s="9" t="s">
        <v>237</v>
      </c>
      <c r="F188" s="9" t="s">
        <v>236</v>
      </c>
      <c r="G188" s="6">
        <v>6</v>
      </c>
      <c r="H188" s="9" t="s">
        <v>32</v>
      </c>
      <c r="I188" s="7">
        <v>45201</v>
      </c>
    </row>
    <row r="189" spans="1:9" ht="47.25">
      <c r="A189" s="4">
        <f>IF($B189&lt;&gt;"",SUBTOTAL(103,$B$1:$B189),"")</f>
        <v>186</v>
      </c>
      <c r="B189" s="9" t="s">
        <v>724</v>
      </c>
      <c r="C189" s="10">
        <v>42635</v>
      </c>
      <c r="D189" s="9" t="s">
        <v>723</v>
      </c>
      <c r="E189" s="9" t="s">
        <v>350</v>
      </c>
      <c r="F189" s="9" t="s">
        <v>236</v>
      </c>
      <c r="G189" s="6">
        <v>6</v>
      </c>
      <c r="H189" s="9" t="s">
        <v>314</v>
      </c>
      <c r="I189" s="7">
        <v>45016</v>
      </c>
    </row>
    <row r="190" spans="1:9" ht="31.5">
      <c r="A190" s="4">
        <f>IF($B190&lt;&gt;"",SUBTOTAL(103,$B$1:$B190),"")</f>
        <v>187</v>
      </c>
      <c r="B190" s="9" t="s">
        <v>763</v>
      </c>
      <c r="C190" s="10">
        <v>42716</v>
      </c>
      <c r="D190" s="9" t="s">
        <v>761</v>
      </c>
      <c r="E190" s="9" t="s">
        <v>762</v>
      </c>
      <c r="F190" s="9" t="s">
        <v>236</v>
      </c>
      <c r="G190" s="6">
        <v>6</v>
      </c>
      <c r="H190" s="9" t="s">
        <v>171</v>
      </c>
      <c r="I190" s="7">
        <v>45182</v>
      </c>
    </row>
    <row r="191" spans="1:9" ht="15.75">
      <c r="A191" s="4">
        <f>IF($B191&lt;&gt;"",SUBTOTAL(103,$B$1:$B191),"")</f>
        <v>188</v>
      </c>
      <c r="B191" s="9" t="s">
        <v>1188</v>
      </c>
      <c r="C191" s="10">
        <v>43458</v>
      </c>
      <c r="D191" s="9" t="s">
        <v>1187</v>
      </c>
      <c r="E191" s="9" t="s">
        <v>1189</v>
      </c>
      <c r="F191" s="9" t="s">
        <v>236</v>
      </c>
      <c r="G191" s="6">
        <v>6</v>
      </c>
      <c r="H191" s="9" t="s">
        <v>857</v>
      </c>
      <c r="I191" s="7">
        <v>45181</v>
      </c>
    </row>
    <row r="192" spans="1:9" ht="15.75">
      <c r="A192" s="4">
        <f>IF($B192&lt;&gt;"",SUBTOTAL(103,$B$1:$B192),"")</f>
        <v>189</v>
      </c>
      <c r="B192" s="9" t="s">
        <v>1227</v>
      </c>
      <c r="C192" s="10">
        <v>43550</v>
      </c>
      <c r="D192" s="9" t="s">
        <v>1226</v>
      </c>
      <c r="E192" s="9" t="s">
        <v>762</v>
      </c>
      <c r="F192" s="9" t="s">
        <v>236</v>
      </c>
      <c r="G192" s="6">
        <v>6</v>
      </c>
      <c r="H192" s="9" t="s">
        <v>99</v>
      </c>
      <c r="I192" s="7">
        <v>45181</v>
      </c>
    </row>
    <row r="193" spans="1:9" ht="31.5">
      <c r="A193" s="4">
        <f>IF($B193&lt;&gt;"",SUBTOTAL(103,$B$1:$B193),"")</f>
        <v>190</v>
      </c>
      <c r="B193" s="9" t="s">
        <v>1438</v>
      </c>
      <c r="C193" s="10">
        <v>43810</v>
      </c>
      <c r="D193" s="9" t="s">
        <v>1435</v>
      </c>
      <c r="E193" s="9" t="s">
        <v>1437</v>
      </c>
      <c r="F193" s="9" t="s">
        <v>236</v>
      </c>
      <c r="G193" s="6">
        <v>6</v>
      </c>
      <c r="H193" s="9" t="s">
        <v>1436</v>
      </c>
      <c r="I193" s="7">
        <v>45182</v>
      </c>
    </row>
    <row r="194" spans="1:9" ht="15.75">
      <c r="A194" s="4">
        <f>IF($B194&lt;&gt;"",SUBTOTAL(103,$B$1:$B194),"")</f>
        <v>191</v>
      </c>
      <c r="B194" s="9" t="s">
        <v>1488</v>
      </c>
      <c r="C194" s="10">
        <v>43878</v>
      </c>
      <c r="D194" s="9" t="s">
        <v>1486</v>
      </c>
      <c r="E194" s="9" t="s">
        <v>1487</v>
      </c>
      <c r="F194" s="9" t="s">
        <v>236</v>
      </c>
      <c r="G194" s="6">
        <v>6</v>
      </c>
      <c r="H194" s="9" t="s">
        <v>63</v>
      </c>
      <c r="I194" s="7">
        <v>45182</v>
      </c>
    </row>
    <row r="195" spans="1:9" ht="15.75">
      <c r="A195" s="4">
        <f>IF($B195&lt;&gt;"",SUBTOTAL(103,$B$1:$B195),"")</f>
        <v>192</v>
      </c>
      <c r="B195" s="9" t="s">
        <v>1675</v>
      </c>
      <c r="C195" s="10">
        <v>44151</v>
      </c>
      <c r="D195" s="9" t="s">
        <v>1674</v>
      </c>
      <c r="E195" s="9" t="s">
        <v>1676</v>
      </c>
      <c r="F195" s="9" t="s">
        <v>236</v>
      </c>
      <c r="G195" s="6">
        <v>6</v>
      </c>
      <c r="H195" s="9" t="s">
        <v>135</v>
      </c>
      <c r="I195" s="7">
        <v>45181</v>
      </c>
    </row>
    <row r="196" spans="1:9" ht="31.5">
      <c r="A196" s="4">
        <f>IF($B196&lt;&gt;"",SUBTOTAL(103,$B$1:$B196),"")</f>
        <v>193</v>
      </c>
      <c r="B196" s="9" t="s">
        <v>2601</v>
      </c>
      <c r="C196" s="10">
        <v>44932</v>
      </c>
      <c r="D196" s="9" t="s">
        <v>2600</v>
      </c>
      <c r="E196" s="9" t="s">
        <v>291</v>
      </c>
      <c r="F196" s="9" t="s">
        <v>236</v>
      </c>
      <c r="G196" s="6">
        <v>6</v>
      </c>
      <c r="H196" s="9" t="s">
        <v>171</v>
      </c>
      <c r="I196" s="7">
        <v>45182</v>
      </c>
    </row>
    <row r="197" spans="1:9" ht="15.75">
      <c r="A197" s="4">
        <f>IF($B197&lt;&gt;"",SUBTOTAL(103,$B$1:$B197),"")</f>
        <v>194</v>
      </c>
      <c r="B197" s="9" t="s">
        <v>2843</v>
      </c>
      <c r="C197" s="10">
        <v>44992</v>
      </c>
      <c r="D197" s="9" t="s">
        <v>2841</v>
      </c>
      <c r="E197" s="9" t="s">
        <v>2844</v>
      </c>
      <c r="F197" s="9" t="s">
        <v>2842</v>
      </c>
      <c r="G197" s="6">
        <v>6</v>
      </c>
      <c r="H197" s="9" t="s">
        <v>89</v>
      </c>
      <c r="I197" s="7">
        <v>45181</v>
      </c>
    </row>
    <row r="198" spans="1:9" ht="31.5">
      <c r="A198" s="4">
        <f>IF($B198&lt;&gt;"",SUBTOTAL(103,$B$1:$B198),"")</f>
        <v>195</v>
      </c>
      <c r="B198" s="9" t="s">
        <v>3028</v>
      </c>
      <c r="C198" s="10">
        <v>45061</v>
      </c>
      <c r="D198" s="9" t="s">
        <v>3026</v>
      </c>
      <c r="E198" s="9" t="s">
        <v>3029</v>
      </c>
      <c r="F198" s="9" t="s">
        <v>3027</v>
      </c>
      <c r="G198" s="6">
        <v>6</v>
      </c>
      <c r="H198" s="9" t="s">
        <v>4</v>
      </c>
      <c r="I198" s="7">
        <v>45201</v>
      </c>
    </row>
    <row r="199" spans="1:9" ht="31.5">
      <c r="A199" s="4">
        <f>IF($B199&lt;&gt;"",SUBTOTAL(103,$B$1:$B199),"")</f>
        <v>196</v>
      </c>
      <c r="B199" s="9" t="s">
        <v>2001</v>
      </c>
      <c r="C199" s="10">
        <v>44543</v>
      </c>
      <c r="D199" s="9" t="s">
        <v>1999</v>
      </c>
      <c r="E199" s="9" t="s">
        <v>2002</v>
      </c>
      <c r="F199" s="9" t="s">
        <v>2000</v>
      </c>
      <c r="G199" s="6">
        <v>6</v>
      </c>
      <c r="H199" s="9" t="s">
        <v>76</v>
      </c>
      <c r="I199" s="7">
        <v>45112</v>
      </c>
    </row>
    <row r="200" spans="1:9" ht="31.5">
      <c r="A200" s="4">
        <f>IF($B200&lt;&gt;"",SUBTOTAL(103,$B$1:$B200),"")</f>
        <v>197</v>
      </c>
      <c r="B200" s="9" t="s">
        <v>1082</v>
      </c>
      <c r="C200" s="10">
        <v>43293</v>
      </c>
      <c r="D200" s="9" t="s">
        <v>1079</v>
      </c>
      <c r="E200" s="9" t="s">
        <v>1081</v>
      </c>
      <c r="F200" s="9" t="s">
        <v>1080</v>
      </c>
      <c r="G200" s="6">
        <v>6</v>
      </c>
      <c r="H200" s="9" t="s">
        <v>52</v>
      </c>
      <c r="I200" s="7">
        <v>45112</v>
      </c>
    </row>
    <row r="201" spans="1:9" ht="31.5">
      <c r="A201" s="4">
        <f>IF($B201&lt;&gt;"",SUBTOTAL(103,$B$1:$B201),"")</f>
        <v>198</v>
      </c>
      <c r="B201" s="9" t="s">
        <v>749</v>
      </c>
      <c r="C201" s="10">
        <v>42688</v>
      </c>
      <c r="D201" s="9" t="s">
        <v>746</v>
      </c>
      <c r="E201" s="9" t="s">
        <v>748</v>
      </c>
      <c r="F201" s="9" t="s">
        <v>747</v>
      </c>
      <c r="G201" s="6">
        <v>6</v>
      </c>
      <c r="H201" s="9" t="s">
        <v>32</v>
      </c>
      <c r="I201" s="7">
        <v>45188</v>
      </c>
    </row>
    <row r="202" spans="1:9" ht="15.75">
      <c r="A202" s="4">
        <f>IF($B202&lt;&gt;"",SUBTOTAL(103,$B$1:$B202),"")</f>
        <v>199</v>
      </c>
      <c r="B202" s="9" t="s">
        <v>1727</v>
      </c>
      <c r="C202" s="10">
        <v>44272</v>
      </c>
      <c r="D202" s="9" t="s">
        <v>1725</v>
      </c>
      <c r="E202" s="9" t="s">
        <v>1728</v>
      </c>
      <c r="F202" s="9" t="s">
        <v>1726</v>
      </c>
      <c r="G202" s="6">
        <v>6</v>
      </c>
      <c r="H202" s="9" t="s">
        <v>859</v>
      </c>
      <c r="I202" s="7">
        <v>45124</v>
      </c>
    </row>
    <row r="203" spans="1:9" ht="15.75">
      <c r="A203" s="4">
        <f>IF($B203&lt;&gt;"",SUBTOTAL(103,$B$1:$B203),"")</f>
        <v>200</v>
      </c>
      <c r="B203" s="9" t="s">
        <v>1407</v>
      </c>
      <c r="C203" s="10">
        <v>43794</v>
      </c>
      <c r="D203" s="9" t="s">
        <v>1405</v>
      </c>
      <c r="E203" s="9" t="s">
        <v>1408</v>
      </c>
      <c r="F203" s="9" t="s">
        <v>1406</v>
      </c>
      <c r="G203" s="6">
        <v>6</v>
      </c>
      <c r="H203" s="9" t="s">
        <v>32</v>
      </c>
      <c r="I203" s="7">
        <v>45124</v>
      </c>
    </row>
    <row r="204" spans="1:9" ht="31.5">
      <c r="A204" s="4">
        <f>IF($B204&lt;&gt;"",SUBTOTAL(103,$B$1:$B204),"")</f>
        <v>201</v>
      </c>
      <c r="B204" s="9" t="s">
        <v>1478</v>
      </c>
      <c r="C204" s="10">
        <v>43847</v>
      </c>
      <c r="D204" s="9" t="s">
        <v>1474</v>
      </c>
      <c r="E204" s="9" t="s">
        <v>1477</v>
      </c>
      <c r="F204" s="9" t="s">
        <v>1476</v>
      </c>
      <c r="G204" s="6">
        <v>6</v>
      </c>
      <c r="H204" s="9" t="s">
        <v>1475</v>
      </c>
      <c r="I204" s="7">
        <v>45201</v>
      </c>
    </row>
    <row r="205" spans="1:9" ht="31.5">
      <c r="A205" s="4">
        <f>IF($B205&lt;&gt;"",SUBTOTAL(103,$B$1:$B205),"")</f>
        <v>202</v>
      </c>
      <c r="B205" s="9" t="s">
        <v>1106</v>
      </c>
      <c r="C205" s="10">
        <v>43319</v>
      </c>
      <c r="D205" s="9" t="s">
        <v>1103</v>
      </c>
      <c r="E205" s="9" t="s">
        <v>1105</v>
      </c>
      <c r="F205" s="9" t="s">
        <v>1104</v>
      </c>
      <c r="G205" s="6">
        <v>6</v>
      </c>
      <c r="H205" s="9" t="s">
        <v>7</v>
      </c>
      <c r="I205" s="7">
        <v>45201</v>
      </c>
    </row>
    <row r="206" spans="1:9" ht="31.5">
      <c r="A206" s="4">
        <f>IF($B206&lt;&gt;"",SUBTOTAL(103,$B$1:$B206),"")</f>
        <v>203</v>
      </c>
      <c r="B206" s="9" t="s">
        <v>1115</v>
      </c>
      <c r="C206" s="10">
        <v>43326</v>
      </c>
      <c r="D206" s="9" t="s">
        <v>1112</v>
      </c>
      <c r="E206" s="9" t="s">
        <v>1114</v>
      </c>
      <c r="F206" s="9" t="s">
        <v>1113</v>
      </c>
      <c r="G206" s="6">
        <v>6</v>
      </c>
      <c r="H206" s="9" t="s">
        <v>7</v>
      </c>
      <c r="I206" s="7">
        <v>45201</v>
      </c>
    </row>
    <row r="207" spans="1:9" ht="31.5">
      <c r="A207" s="4">
        <f>IF($B207&lt;&gt;"",SUBTOTAL(103,$B$1:$B207),"")</f>
        <v>204</v>
      </c>
      <c r="B207" s="9" t="s">
        <v>1561</v>
      </c>
      <c r="C207" s="10">
        <v>44000</v>
      </c>
      <c r="D207" s="9" t="s">
        <v>1558</v>
      </c>
      <c r="E207" s="9" t="s">
        <v>1560</v>
      </c>
      <c r="F207" s="9" t="s">
        <v>1559</v>
      </c>
      <c r="G207" s="6">
        <v>6</v>
      </c>
      <c r="H207" s="9" t="s">
        <v>19</v>
      </c>
      <c r="I207" s="7">
        <v>45201</v>
      </c>
    </row>
    <row r="208" spans="1:9" ht="31.5">
      <c r="A208" s="4">
        <f>IF($B208&lt;&gt;"",SUBTOTAL(103,$B$1:$B208),"")</f>
        <v>205</v>
      </c>
      <c r="B208" s="9" t="s">
        <v>2262</v>
      </c>
      <c r="C208" s="10">
        <v>44768</v>
      </c>
      <c r="D208" s="9" t="s">
        <v>2260</v>
      </c>
      <c r="E208" s="9" t="s">
        <v>2263</v>
      </c>
      <c r="F208" s="9" t="s">
        <v>2261</v>
      </c>
      <c r="G208" s="6">
        <v>6</v>
      </c>
      <c r="H208" s="9" t="s">
        <v>341</v>
      </c>
      <c r="I208" s="7">
        <v>45168</v>
      </c>
    </row>
    <row r="209" spans="1:9" ht="31.5">
      <c r="A209" s="4">
        <f>IF($B209&lt;&gt;"",SUBTOTAL(103,$B$1:$B209),"")</f>
        <v>206</v>
      </c>
      <c r="B209" s="9" t="s">
        <v>1754</v>
      </c>
      <c r="C209" s="10">
        <v>44287</v>
      </c>
      <c r="D209" s="9" t="s">
        <v>1751</v>
      </c>
      <c r="E209" s="9" t="s">
        <v>1755</v>
      </c>
      <c r="F209" s="9" t="s">
        <v>1753</v>
      </c>
      <c r="G209" s="6">
        <v>6</v>
      </c>
      <c r="H209" s="9" t="s">
        <v>1752</v>
      </c>
      <c r="I209" s="7">
        <v>45168</v>
      </c>
    </row>
    <row r="210" spans="1:9" ht="31.5">
      <c r="A210" s="4">
        <f>IF($B210&lt;&gt;"",SUBTOTAL(103,$B$1:$B210),"")</f>
        <v>207</v>
      </c>
      <c r="B210" s="9" t="s">
        <v>1034</v>
      </c>
      <c r="C210" s="10">
        <v>43250</v>
      </c>
      <c r="D210" s="9" t="s">
        <v>1032</v>
      </c>
      <c r="E210" s="9" t="s">
        <v>1035</v>
      </c>
      <c r="F210" s="9" t="s">
        <v>1033</v>
      </c>
      <c r="G210" s="6">
        <v>6</v>
      </c>
      <c r="H210" s="9" t="s">
        <v>171</v>
      </c>
      <c r="I210" s="7">
        <v>45201</v>
      </c>
    </row>
    <row r="211" spans="1:9" ht="31.5">
      <c r="A211" s="4">
        <f>IF($B211&lt;&gt;"",SUBTOTAL(103,$B$1:$B211),"")</f>
        <v>208</v>
      </c>
      <c r="B211" s="9" t="s">
        <v>1606</v>
      </c>
      <c r="C211" s="10">
        <v>44053</v>
      </c>
      <c r="D211" s="9" t="s">
        <v>1604</v>
      </c>
      <c r="E211" s="9" t="s">
        <v>85</v>
      </c>
      <c r="F211" s="9" t="s">
        <v>1605</v>
      </c>
      <c r="G211" s="6">
        <v>6</v>
      </c>
      <c r="H211" s="9" t="s">
        <v>63</v>
      </c>
      <c r="I211" s="7">
        <v>45168</v>
      </c>
    </row>
    <row r="212" spans="1:9" ht="47.25">
      <c r="A212" s="4">
        <f>IF($B212&lt;&gt;"",SUBTOTAL(103,$B$1:$B212),"")</f>
        <v>209</v>
      </c>
      <c r="B212" s="9" t="s">
        <v>1441</v>
      </c>
      <c r="C212" s="10">
        <v>43811</v>
      </c>
      <c r="D212" s="9" t="s">
        <v>1439</v>
      </c>
      <c r="E212" s="9" t="s">
        <v>1442</v>
      </c>
      <c r="F212" s="9" t="s">
        <v>1440</v>
      </c>
      <c r="G212" s="6">
        <v>6</v>
      </c>
      <c r="H212" s="9" t="s">
        <v>52</v>
      </c>
      <c r="I212" s="7">
        <v>45168</v>
      </c>
    </row>
    <row r="213" spans="1:9" ht="47.25">
      <c r="A213" s="4">
        <f>IF($B213&lt;&gt;"",SUBTOTAL(103,$B$1:$B213),"")</f>
        <v>210</v>
      </c>
      <c r="B213" s="9" t="s">
        <v>1271</v>
      </c>
      <c r="C213" s="10">
        <v>43621</v>
      </c>
      <c r="D213" s="9" t="s">
        <v>1269</v>
      </c>
      <c r="E213" s="9" t="s">
        <v>1272</v>
      </c>
      <c r="F213" s="9" t="s">
        <v>1270</v>
      </c>
      <c r="G213" s="6">
        <v>6</v>
      </c>
      <c r="H213" s="9" t="s">
        <v>51</v>
      </c>
      <c r="I213" s="7">
        <v>45201</v>
      </c>
    </row>
    <row r="214" spans="1:9" ht="31.5">
      <c r="A214" s="4">
        <f>IF($B214&lt;&gt;"",SUBTOTAL(103,$B$1:$B214),"")</f>
        <v>211</v>
      </c>
      <c r="B214" s="9" t="s">
        <v>2768</v>
      </c>
      <c r="C214" s="10">
        <v>44978</v>
      </c>
      <c r="D214" s="9" t="s">
        <v>2766</v>
      </c>
      <c r="E214" s="9" t="s">
        <v>2769</v>
      </c>
      <c r="F214" s="9" t="s">
        <v>2767</v>
      </c>
      <c r="G214" s="6">
        <v>6</v>
      </c>
      <c r="H214" s="9" t="s">
        <v>76</v>
      </c>
      <c r="I214" s="7">
        <v>45201</v>
      </c>
    </row>
    <row r="215" spans="1:9" ht="31.5">
      <c r="A215" s="4">
        <f>IF($B215&lt;&gt;"",SUBTOTAL(103,$B$1:$B215),"")</f>
        <v>212</v>
      </c>
      <c r="B215" s="9" t="s">
        <v>265</v>
      </c>
      <c r="C215" s="10">
        <v>40185</v>
      </c>
      <c r="D215" s="9" t="s">
        <v>263</v>
      </c>
      <c r="E215" s="9" t="s">
        <v>266</v>
      </c>
      <c r="F215" s="9" t="s">
        <v>264</v>
      </c>
      <c r="G215" s="6">
        <v>6</v>
      </c>
      <c r="H215" s="9" t="s">
        <v>76</v>
      </c>
      <c r="I215" s="7">
        <v>45124</v>
      </c>
    </row>
    <row r="216" spans="1:9" ht="15.75">
      <c r="A216" s="4">
        <f>IF($B216&lt;&gt;"",SUBTOTAL(103,$B$1:$B216),"")</f>
        <v>213</v>
      </c>
      <c r="B216" s="9" t="s">
        <v>1098</v>
      </c>
      <c r="C216" s="10">
        <v>43313</v>
      </c>
      <c r="D216" s="9" t="s">
        <v>1095</v>
      </c>
      <c r="E216" s="9" t="s">
        <v>60</v>
      </c>
      <c r="F216" s="9" t="s">
        <v>1097</v>
      </c>
      <c r="G216" s="6">
        <v>6</v>
      </c>
      <c r="H216" s="9" t="s">
        <v>1096</v>
      </c>
      <c r="I216" s="7">
        <v>45133</v>
      </c>
    </row>
    <row r="217" spans="1:9" ht="31.5">
      <c r="A217" s="4">
        <f>IF($B217&lt;&gt;"",SUBTOTAL(103,$B$1:$B217),"")</f>
        <v>214</v>
      </c>
      <c r="B217" s="9" t="s">
        <v>1123</v>
      </c>
      <c r="C217" s="10">
        <v>43339</v>
      </c>
      <c r="D217" s="9" t="s">
        <v>1121</v>
      </c>
      <c r="E217" s="9" t="s">
        <v>1124</v>
      </c>
      <c r="F217" s="9" t="s">
        <v>1122</v>
      </c>
      <c r="G217" s="6">
        <v>6</v>
      </c>
      <c r="H217" s="9" t="s">
        <v>67</v>
      </c>
      <c r="I217" s="7">
        <v>45182</v>
      </c>
    </row>
    <row r="218" spans="1:9" ht="31.5">
      <c r="A218" s="4">
        <f>IF($B218&lt;&gt;"",SUBTOTAL(103,$B$1:$B218),"")</f>
        <v>215</v>
      </c>
      <c r="B218" s="9" t="s">
        <v>530</v>
      </c>
      <c r="C218" s="10">
        <v>41849</v>
      </c>
      <c r="D218" s="9" t="s">
        <v>527</v>
      </c>
      <c r="E218" s="9" t="s">
        <v>529</v>
      </c>
      <c r="F218" s="9" t="s">
        <v>528</v>
      </c>
      <c r="G218" s="6">
        <v>6</v>
      </c>
      <c r="H218" s="9" t="s">
        <v>298</v>
      </c>
      <c r="I218" s="7">
        <v>45181</v>
      </c>
    </row>
    <row r="219" spans="1:9" ht="31.5">
      <c r="A219" s="4">
        <f>IF($B219&lt;&gt;"",SUBTOTAL(103,$B$1:$B219),"")</f>
        <v>216</v>
      </c>
      <c r="B219" s="9" t="s">
        <v>1577</v>
      </c>
      <c r="C219" s="10">
        <v>44015</v>
      </c>
      <c r="D219" s="9" t="s">
        <v>1574</v>
      </c>
      <c r="E219" s="9" t="s">
        <v>1576</v>
      </c>
      <c r="F219" s="9" t="s">
        <v>1575</v>
      </c>
      <c r="G219" s="6">
        <v>6</v>
      </c>
      <c r="H219" s="9" t="s">
        <v>63</v>
      </c>
      <c r="I219" s="7">
        <v>45182</v>
      </c>
    </row>
    <row r="220" spans="1:9" ht="31.5">
      <c r="A220" s="4">
        <f>IF($B220&lt;&gt;"",SUBTOTAL(103,$B$1:$B220),"")</f>
        <v>217</v>
      </c>
      <c r="B220" s="9" t="s">
        <v>2357</v>
      </c>
      <c r="C220" s="10">
        <v>44819</v>
      </c>
      <c r="D220" s="9" t="s">
        <v>2355</v>
      </c>
      <c r="E220" s="9" t="s">
        <v>2358</v>
      </c>
      <c r="F220" s="9" t="s">
        <v>2356</v>
      </c>
      <c r="G220" s="6">
        <v>6</v>
      </c>
      <c r="H220" s="9" t="s">
        <v>76</v>
      </c>
      <c r="I220" s="7">
        <v>45019</v>
      </c>
    </row>
    <row r="221" spans="1:9" ht="31.5">
      <c r="A221" s="4">
        <f>IF($B221&lt;&gt;"",SUBTOTAL(103,$B$1:$B221),"")</f>
        <v>218</v>
      </c>
      <c r="B221" s="9" t="s">
        <v>647</v>
      </c>
      <c r="C221" s="10">
        <v>42398</v>
      </c>
      <c r="D221" s="9" t="s">
        <v>645</v>
      </c>
      <c r="E221" s="9" t="s">
        <v>326</v>
      </c>
      <c r="F221" s="9" t="s">
        <v>646</v>
      </c>
      <c r="G221" s="6">
        <v>6</v>
      </c>
      <c r="H221" s="9" t="s">
        <v>102</v>
      </c>
      <c r="I221" s="7">
        <v>45181</v>
      </c>
    </row>
    <row r="222" spans="1:9" ht="31.5">
      <c r="A222" s="4">
        <f>IF($B222&lt;&gt;"",SUBTOTAL(103,$B$1:$B222),"")</f>
        <v>219</v>
      </c>
      <c r="B222" s="9" t="s">
        <v>707</v>
      </c>
      <c r="C222" s="10">
        <v>42598</v>
      </c>
      <c r="D222" s="9" t="s">
        <v>704</v>
      </c>
      <c r="E222" s="9" t="s">
        <v>706</v>
      </c>
      <c r="F222" s="9" t="s">
        <v>705</v>
      </c>
      <c r="G222" s="6">
        <v>6</v>
      </c>
      <c r="H222" s="9" t="s">
        <v>304</v>
      </c>
      <c r="I222" s="7">
        <v>45112</v>
      </c>
    </row>
    <row r="223" spans="1:9" ht="31.5">
      <c r="A223" s="4">
        <f>IF($B223&lt;&gt;"",SUBTOTAL(103,$B$1:$B223),"")</f>
        <v>220</v>
      </c>
      <c r="B223" s="9" t="s">
        <v>1569</v>
      </c>
      <c r="C223" s="10">
        <v>44001</v>
      </c>
      <c r="D223" s="9" t="s">
        <v>1568</v>
      </c>
      <c r="E223" s="9" t="s">
        <v>1570</v>
      </c>
      <c r="F223" s="9" t="s">
        <v>646</v>
      </c>
      <c r="G223" s="6">
        <v>6</v>
      </c>
      <c r="H223" s="9" t="s">
        <v>20</v>
      </c>
      <c r="I223" s="7">
        <v>45181</v>
      </c>
    </row>
    <row r="224" spans="1:9" ht="31.5">
      <c r="A224" s="4">
        <f>IF($B224&lt;&gt;"",SUBTOTAL(103,$B$1:$B224),"")</f>
        <v>221</v>
      </c>
      <c r="B224" s="9" t="s">
        <v>639</v>
      </c>
      <c r="C224" s="10">
        <v>42376</v>
      </c>
      <c r="D224" s="9" t="s">
        <v>636</v>
      </c>
      <c r="E224" s="9" t="s">
        <v>638</v>
      </c>
      <c r="F224" s="9" t="s">
        <v>637</v>
      </c>
      <c r="G224" s="6">
        <v>6</v>
      </c>
      <c r="H224" s="9" t="s">
        <v>65</v>
      </c>
      <c r="I224" s="7">
        <v>45201</v>
      </c>
    </row>
    <row r="225" spans="1:9" ht="47.25">
      <c r="A225" s="4">
        <f>IF($B225&lt;&gt;"",SUBTOTAL(103,$B$1:$B225),"")</f>
        <v>222</v>
      </c>
      <c r="B225" s="9" t="s">
        <v>1199</v>
      </c>
      <c r="C225" s="10">
        <v>43467</v>
      </c>
      <c r="D225" s="9" t="s">
        <v>1197</v>
      </c>
      <c r="E225" s="9" t="s">
        <v>293</v>
      </c>
      <c r="F225" s="9" t="s">
        <v>1198</v>
      </c>
      <c r="G225" s="6">
        <v>6</v>
      </c>
      <c r="H225" s="9" t="s">
        <v>1155</v>
      </c>
      <c r="I225" s="7">
        <v>45168</v>
      </c>
    </row>
    <row r="226" spans="1:9" ht="31.5">
      <c r="A226" s="4">
        <f>IF($B226&lt;&gt;"",SUBTOTAL(103,$B$1:$B226),"")</f>
        <v>223</v>
      </c>
      <c r="B226" s="9" t="s">
        <v>1783</v>
      </c>
      <c r="C226" s="10">
        <v>44313</v>
      </c>
      <c r="D226" s="9" t="s">
        <v>1781</v>
      </c>
      <c r="E226" s="9" t="s">
        <v>1784</v>
      </c>
      <c r="F226" s="9" t="s">
        <v>1782</v>
      </c>
      <c r="G226" s="6">
        <v>6</v>
      </c>
      <c r="H226" s="9" t="s">
        <v>52</v>
      </c>
      <c r="I226" s="7">
        <v>45133</v>
      </c>
    </row>
    <row r="227" spans="1:9" ht="31.5">
      <c r="A227" s="4">
        <f>IF($B227&lt;&gt;"",SUBTOTAL(103,$B$1:$B227),"")</f>
        <v>224</v>
      </c>
      <c r="B227" s="9" t="s">
        <v>522</v>
      </c>
      <c r="C227" s="10">
        <v>41785</v>
      </c>
      <c r="D227" s="9" t="s">
        <v>519</v>
      </c>
      <c r="E227" s="9" t="s">
        <v>521</v>
      </c>
      <c r="F227" s="9" t="s">
        <v>520</v>
      </c>
      <c r="G227" s="6">
        <v>6</v>
      </c>
      <c r="H227" s="9" t="s">
        <v>87</v>
      </c>
      <c r="I227" s="7">
        <v>45201</v>
      </c>
    </row>
    <row r="228" spans="1:9" ht="31.5">
      <c r="A228" s="4">
        <f>IF($B228&lt;&gt;"",SUBTOTAL(103,$B$1:$B228),"")</f>
        <v>225</v>
      </c>
      <c r="B228" s="9" t="s">
        <v>1404</v>
      </c>
      <c r="C228" s="10">
        <v>43790</v>
      </c>
      <c r="D228" s="9" t="s">
        <v>1401</v>
      </c>
      <c r="E228" s="9" t="s">
        <v>1403</v>
      </c>
      <c r="F228" s="9" t="s">
        <v>1402</v>
      </c>
      <c r="G228" s="6">
        <v>6</v>
      </c>
      <c r="H228" s="9" t="s">
        <v>91</v>
      </c>
      <c r="I228" s="7">
        <v>45201</v>
      </c>
    </row>
    <row r="229" spans="1:9" ht="31.5">
      <c r="A229" s="4">
        <f>IF($B229&lt;&gt;"",SUBTOTAL(103,$B$1:$B229),"")</f>
        <v>226</v>
      </c>
      <c r="B229" s="9" t="s">
        <v>1699</v>
      </c>
      <c r="C229" s="10">
        <v>44216</v>
      </c>
      <c r="D229" s="9" t="s">
        <v>1697</v>
      </c>
      <c r="E229" s="9" t="s">
        <v>1700</v>
      </c>
      <c r="F229" s="9" t="s">
        <v>1698</v>
      </c>
      <c r="G229" s="6">
        <v>6</v>
      </c>
      <c r="H229" s="9" t="s">
        <v>34</v>
      </c>
      <c r="I229" s="7">
        <v>45201</v>
      </c>
    </row>
    <row r="230" spans="1:9" ht="31.5">
      <c r="A230" s="4">
        <f>IF($B230&lt;&gt;"",SUBTOTAL(103,$B$1:$B230),"")</f>
        <v>227</v>
      </c>
      <c r="B230" s="9" t="s">
        <v>1664</v>
      </c>
      <c r="C230" s="10">
        <v>44131</v>
      </c>
      <c r="D230" s="9" t="s">
        <v>1661</v>
      </c>
      <c r="E230" s="9" t="s">
        <v>1663</v>
      </c>
      <c r="F230" s="9" t="s">
        <v>1662</v>
      </c>
      <c r="G230" s="6">
        <v>6</v>
      </c>
      <c r="H230" s="9" t="s">
        <v>135</v>
      </c>
      <c r="I230" s="7">
        <v>45177</v>
      </c>
    </row>
    <row r="231" spans="1:9" ht="47.25">
      <c r="A231" s="4">
        <f>IF($B231&lt;&gt;"",SUBTOTAL(103,$B$1:$B231),"")</f>
        <v>228</v>
      </c>
      <c r="B231" s="9" t="s">
        <v>1052</v>
      </c>
      <c r="C231" s="10">
        <v>43269</v>
      </c>
      <c r="D231" s="9" t="s">
        <v>1049</v>
      </c>
      <c r="E231" s="9" t="s">
        <v>1051</v>
      </c>
      <c r="F231" s="9" t="s">
        <v>1050</v>
      </c>
      <c r="G231" s="6">
        <v>6</v>
      </c>
      <c r="H231" s="9" t="s">
        <v>15</v>
      </c>
      <c r="I231" s="7">
        <v>45201</v>
      </c>
    </row>
    <row r="232" spans="1:9" ht="31.5">
      <c r="A232" s="4">
        <f>IF($B232&lt;&gt;"",SUBTOTAL(103,$B$1:$B232),"")</f>
        <v>229</v>
      </c>
      <c r="B232" s="9" t="s">
        <v>1261</v>
      </c>
      <c r="C232" s="10">
        <v>43595</v>
      </c>
      <c r="D232" s="9" t="s">
        <v>1259</v>
      </c>
      <c r="E232" s="9" t="s">
        <v>283</v>
      </c>
      <c r="F232" s="9" t="s">
        <v>1260</v>
      </c>
      <c r="G232" s="6">
        <v>6</v>
      </c>
      <c r="H232" s="9" t="s">
        <v>119</v>
      </c>
      <c r="I232" s="7">
        <v>45124</v>
      </c>
    </row>
    <row r="233" spans="1:9" ht="31.5">
      <c r="A233" s="4">
        <f>IF($B233&lt;&gt;"",SUBTOTAL(103,$B$1:$B233),"")</f>
        <v>230</v>
      </c>
      <c r="B233" s="9" t="s">
        <v>2699</v>
      </c>
      <c r="C233" s="10">
        <v>44967</v>
      </c>
      <c r="D233" s="9" t="s">
        <v>2697</v>
      </c>
      <c r="E233" s="9" t="s">
        <v>2698</v>
      </c>
      <c r="F233" s="9" t="s">
        <v>1260</v>
      </c>
      <c r="G233" s="6">
        <v>6</v>
      </c>
      <c r="H233" s="9" t="s">
        <v>32</v>
      </c>
      <c r="I233" s="7">
        <v>45187</v>
      </c>
    </row>
    <row r="234" spans="1:9" ht="15.75">
      <c r="A234" s="4">
        <f>IF($B234&lt;&gt;"",SUBTOTAL(103,$B$1:$B234),"")</f>
        <v>231</v>
      </c>
      <c r="B234" s="9" t="s">
        <v>3246</v>
      </c>
      <c r="C234" s="10">
        <v>45135</v>
      </c>
      <c r="D234" s="9" t="s">
        <v>3244</v>
      </c>
      <c r="E234" s="9" t="s">
        <v>3245</v>
      </c>
      <c r="F234" s="9" t="s">
        <v>1260</v>
      </c>
      <c r="G234" s="6">
        <v>6</v>
      </c>
      <c r="H234" s="9" t="s">
        <v>585</v>
      </c>
      <c r="I234" s="7">
        <v>45187</v>
      </c>
    </row>
    <row r="235" spans="1:9" ht="31.5">
      <c r="A235" s="4">
        <f>IF($B235&lt;&gt;"",SUBTOTAL(103,$B$1:$B235),"")</f>
        <v>232</v>
      </c>
      <c r="B235" s="9" t="s">
        <v>955</v>
      </c>
      <c r="C235" s="10">
        <v>43110</v>
      </c>
      <c r="D235" s="9" t="s">
        <v>952</v>
      </c>
      <c r="E235" s="9" t="s">
        <v>954</v>
      </c>
      <c r="F235" s="9" t="s">
        <v>953</v>
      </c>
      <c r="G235" s="6">
        <v>6</v>
      </c>
      <c r="H235" s="9" t="s">
        <v>76</v>
      </c>
      <c r="I235" s="7">
        <v>45124</v>
      </c>
    </row>
    <row r="236" spans="1:9" ht="31.5">
      <c r="A236" s="4">
        <f>IF($B236&lt;&gt;"",SUBTOTAL(103,$B$1:$B236),"")</f>
        <v>233</v>
      </c>
      <c r="B236" s="9" t="s">
        <v>2272</v>
      </c>
      <c r="C236" s="10">
        <v>44760</v>
      </c>
      <c r="D236" s="9" t="s">
        <v>2270</v>
      </c>
      <c r="E236" s="9" t="s">
        <v>2273</v>
      </c>
      <c r="F236" s="9" t="s">
        <v>2271</v>
      </c>
      <c r="G236" s="6">
        <v>6</v>
      </c>
      <c r="H236" s="9" t="s">
        <v>261</v>
      </c>
      <c r="I236" s="7">
        <v>45168</v>
      </c>
    </row>
    <row r="237" spans="1:9" ht="15.75">
      <c r="A237" s="4">
        <f>IF($B237&lt;&gt;"",SUBTOTAL(103,$B$1:$B237),"")</f>
        <v>234</v>
      </c>
      <c r="B237" s="9" t="s">
        <v>211</v>
      </c>
      <c r="C237" s="10">
        <v>39786</v>
      </c>
      <c r="D237" s="9" t="s">
        <v>208</v>
      </c>
      <c r="E237" s="9" t="s">
        <v>210</v>
      </c>
      <c r="F237" s="9" t="s">
        <v>209</v>
      </c>
      <c r="G237" s="6">
        <v>6</v>
      </c>
      <c r="H237" s="9" t="s">
        <v>185</v>
      </c>
      <c r="I237" s="7">
        <v>45168</v>
      </c>
    </row>
    <row r="238" spans="1:9" ht="31.5">
      <c r="A238" s="4">
        <f>IF($B238&lt;&gt;"",SUBTOTAL(103,$B$1:$B238),"")</f>
        <v>235</v>
      </c>
      <c r="B238" s="9" t="s">
        <v>1491</v>
      </c>
      <c r="C238" s="10">
        <v>43879</v>
      </c>
      <c r="D238" s="9" t="s">
        <v>1489</v>
      </c>
      <c r="E238" s="9" t="s">
        <v>1492</v>
      </c>
      <c r="F238" s="9" t="s">
        <v>1490</v>
      </c>
      <c r="G238" s="6">
        <v>6</v>
      </c>
      <c r="H238" s="9" t="s">
        <v>52</v>
      </c>
      <c r="I238" s="7">
        <v>45201</v>
      </c>
    </row>
    <row r="239" spans="1:9" ht="47.25">
      <c r="A239" s="4">
        <f>IF($B239&lt;&gt;"",SUBTOTAL(103,$B$1:$B239),"")</f>
        <v>236</v>
      </c>
      <c r="B239" s="9" t="s">
        <v>1908</v>
      </c>
      <c r="C239" s="10">
        <v>44468</v>
      </c>
      <c r="D239" s="9" t="s">
        <v>1906</v>
      </c>
      <c r="E239" s="9" t="s">
        <v>350</v>
      </c>
      <c r="F239" s="9" t="s">
        <v>1907</v>
      </c>
      <c r="G239" s="6">
        <v>6</v>
      </c>
      <c r="H239" s="9" t="s">
        <v>243</v>
      </c>
      <c r="I239" s="7">
        <v>45016</v>
      </c>
    </row>
    <row r="240" spans="1:9" ht="31.5">
      <c r="A240" s="4">
        <f>IF($B240&lt;&gt;"",SUBTOTAL(103,$B$1:$B240),"")</f>
        <v>237</v>
      </c>
      <c r="B240" s="9" t="s">
        <v>496</v>
      </c>
      <c r="C240" s="10">
        <v>41682</v>
      </c>
      <c r="D240" s="9" t="s">
        <v>494</v>
      </c>
      <c r="E240" s="9" t="s">
        <v>350</v>
      </c>
      <c r="F240" s="9" t="s">
        <v>495</v>
      </c>
      <c r="G240" s="6">
        <v>6</v>
      </c>
      <c r="H240" s="9" t="s">
        <v>254</v>
      </c>
      <c r="I240" s="7">
        <v>45195</v>
      </c>
    </row>
    <row r="241" spans="1:9" ht="31.5">
      <c r="A241" s="4">
        <f>IF($B241&lt;&gt;"",SUBTOTAL(103,$B$1:$B241),"")</f>
        <v>238</v>
      </c>
      <c r="B241" s="9" t="s">
        <v>543</v>
      </c>
      <c r="C241" s="10">
        <v>41946</v>
      </c>
      <c r="D241" s="9" t="s">
        <v>542</v>
      </c>
      <c r="E241" s="9" t="s">
        <v>350</v>
      </c>
      <c r="F241" s="9" t="s">
        <v>495</v>
      </c>
      <c r="G241" s="6">
        <v>6</v>
      </c>
      <c r="H241" s="9" t="s">
        <v>88</v>
      </c>
      <c r="I241" s="7">
        <v>45195</v>
      </c>
    </row>
    <row r="242" spans="1:9" ht="31.5">
      <c r="A242" s="4">
        <f>IF($B242&lt;&gt;"",SUBTOTAL(103,$B$1:$B242),"")</f>
        <v>239</v>
      </c>
      <c r="B242" s="9" t="s">
        <v>549</v>
      </c>
      <c r="C242" s="10">
        <v>41950</v>
      </c>
      <c r="D242" s="9" t="s">
        <v>548</v>
      </c>
      <c r="E242" s="9" t="s">
        <v>350</v>
      </c>
      <c r="F242" s="9" t="s">
        <v>495</v>
      </c>
      <c r="G242" s="6">
        <v>6</v>
      </c>
      <c r="H242" s="9" t="s">
        <v>389</v>
      </c>
      <c r="I242" s="7">
        <v>45016</v>
      </c>
    </row>
    <row r="243" spans="1:9" ht="31.5">
      <c r="A243" s="4">
        <f>IF($B243&lt;&gt;"",SUBTOTAL(103,$B$1:$B243),"")</f>
        <v>240</v>
      </c>
      <c r="B243" s="9" t="s">
        <v>351</v>
      </c>
      <c r="C243" s="10">
        <v>40892</v>
      </c>
      <c r="D243" s="9" t="s">
        <v>348</v>
      </c>
      <c r="E243" s="9" t="s">
        <v>350</v>
      </c>
      <c r="F243" s="9" t="s">
        <v>349</v>
      </c>
      <c r="G243" s="6">
        <v>6</v>
      </c>
      <c r="H243" s="9" t="s">
        <v>102</v>
      </c>
      <c r="I243" s="7">
        <v>45195</v>
      </c>
    </row>
    <row r="244" spans="1:9" ht="31.5">
      <c r="A244" s="4">
        <f>IF($B244&lt;&gt;"",SUBTOTAL(103,$B$1:$B244),"")</f>
        <v>241</v>
      </c>
      <c r="B244" s="9" t="s">
        <v>732</v>
      </c>
      <c r="C244" s="10">
        <v>42646</v>
      </c>
      <c r="D244" s="9" t="s">
        <v>729</v>
      </c>
      <c r="E244" s="9" t="s">
        <v>731</v>
      </c>
      <c r="F244" s="9" t="s">
        <v>730</v>
      </c>
      <c r="G244" s="6">
        <v>6</v>
      </c>
      <c r="H244" s="9" t="s">
        <v>144</v>
      </c>
      <c r="I244" s="7">
        <v>45182</v>
      </c>
    </row>
    <row r="245" spans="1:9" ht="31.5">
      <c r="A245" s="4">
        <f>IF($B245&lt;&gt;"",SUBTOTAL(103,$B$1:$B245),"")</f>
        <v>242</v>
      </c>
      <c r="B245" s="9" t="s">
        <v>808</v>
      </c>
      <c r="C245" s="10">
        <v>42866</v>
      </c>
      <c r="D245" s="9" t="s">
        <v>806</v>
      </c>
      <c r="E245" s="9" t="s">
        <v>809</v>
      </c>
      <c r="F245" s="9" t="s">
        <v>807</v>
      </c>
      <c r="G245" s="6">
        <v>6</v>
      </c>
      <c r="H245" s="9" t="s">
        <v>128</v>
      </c>
      <c r="I245" s="7">
        <v>45181</v>
      </c>
    </row>
    <row r="246" spans="1:9" ht="31.5">
      <c r="A246" s="4">
        <f>IF($B246&lt;&gt;"",SUBTOTAL(103,$B$1:$B246),"")</f>
        <v>243</v>
      </c>
      <c r="B246" s="9" t="s">
        <v>1630</v>
      </c>
      <c r="C246" s="10">
        <v>44074</v>
      </c>
      <c r="D246" s="9" t="s">
        <v>1627</v>
      </c>
      <c r="E246" s="9" t="s">
        <v>1629</v>
      </c>
      <c r="F246" s="9" t="s">
        <v>1628</v>
      </c>
      <c r="G246" s="6">
        <v>6</v>
      </c>
      <c r="H246" s="9" t="s">
        <v>99</v>
      </c>
      <c r="I246" s="7">
        <v>45182</v>
      </c>
    </row>
    <row r="247" spans="1:9" ht="31.5">
      <c r="A247" s="4">
        <f>IF($B247&lt;&gt;"",SUBTOTAL(103,$B$1:$B247),"")</f>
        <v>244</v>
      </c>
      <c r="B247" s="9" t="s">
        <v>1446</v>
      </c>
      <c r="C247" s="10">
        <v>43812</v>
      </c>
      <c r="D247" s="9" t="s">
        <v>1443</v>
      </c>
      <c r="E247" s="9" t="s">
        <v>350</v>
      </c>
      <c r="F247" s="9" t="s">
        <v>1445</v>
      </c>
      <c r="G247" s="6">
        <v>6</v>
      </c>
      <c r="H247" s="9" t="s">
        <v>1444</v>
      </c>
      <c r="I247" s="7">
        <v>45016</v>
      </c>
    </row>
    <row r="248" spans="1:9" ht="31.5">
      <c r="A248" s="4">
        <f>IF($B248&lt;&gt;"",SUBTOTAL(103,$B$1:$B248),"")</f>
        <v>245</v>
      </c>
      <c r="B248" s="9" t="s">
        <v>1448</v>
      </c>
      <c r="C248" s="10">
        <v>43812</v>
      </c>
      <c r="D248" s="9" t="s">
        <v>1447</v>
      </c>
      <c r="E248" s="9" t="s">
        <v>350</v>
      </c>
      <c r="F248" s="9" t="s">
        <v>1445</v>
      </c>
      <c r="G248" s="6">
        <v>6</v>
      </c>
      <c r="H248" s="9" t="s">
        <v>1444</v>
      </c>
      <c r="I248" s="7">
        <v>45016</v>
      </c>
    </row>
    <row r="249" spans="1:9" ht="31.5">
      <c r="A249" s="4">
        <f>IF($B249&lt;&gt;"",SUBTOTAL(103,$B$1:$B249),"")</f>
        <v>246</v>
      </c>
      <c r="B249" s="9" t="s">
        <v>1454</v>
      </c>
      <c r="C249" s="10">
        <v>43818</v>
      </c>
      <c r="D249" s="9" t="s">
        <v>1453</v>
      </c>
      <c r="E249" s="9" t="s">
        <v>350</v>
      </c>
      <c r="F249" s="9" t="s">
        <v>1445</v>
      </c>
      <c r="G249" s="6">
        <v>6</v>
      </c>
      <c r="H249" s="9" t="s">
        <v>1444</v>
      </c>
      <c r="I249" s="7">
        <v>45016</v>
      </c>
    </row>
    <row r="250" spans="1:9" ht="31.5">
      <c r="A250" s="4">
        <f>IF($B250&lt;&gt;"",SUBTOTAL(103,$B$1:$B250),"")</f>
        <v>247</v>
      </c>
      <c r="B250" s="9" t="s">
        <v>541</v>
      </c>
      <c r="C250" s="10">
        <v>41926</v>
      </c>
      <c r="D250" s="9" t="s">
        <v>539</v>
      </c>
      <c r="E250" s="9" t="s">
        <v>350</v>
      </c>
      <c r="F250" s="9" t="s">
        <v>540</v>
      </c>
      <c r="G250" s="6">
        <v>6</v>
      </c>
      <c r="H250" s="9" t="s">
        <v>298</v>
      </c>
      <c r="I250" s="7">
        <v>45195</v>
      </c>
    </row>
    <row r="251" spans="1:9" ht="47.25">
      <c r="A251" s="4">
        <f>IF($B251&lt;&gt;"",SUBTOTAL(103,$B$1:$B251),"")</f>
        <v>248</v>
      </c>
      <c r="B251" s="9" t="s">
        <v>1692</v>
      </c>
      <c r="C251" s="10">
        <v>44181</v>
      </c>
      <c r="D251" s="9" t="s">
        <v>1691</v>
      </c>
      <c r="E251" s="9" t="s">
        <v>350</v>
      </c>
      <c r="F251" s="9" t="s">
        <v>814</v>
      </c>
      <c r="G251" s="6">
        <v>6</v>
      </c>
      <c r="H251" s="9" t="s">
        <v>512</v>
      </c>
      <c r="I251" s="7">
        <v>45016</v>
      </c>
    </row>
    <row r="252" spans="1:9" ht="31.5">
      <c r="A252" s="4">
        <f>IF($B252&lt;&gt;"",SUBTOTAL(103,$B$1:$B252),"")</f>
        <v>249</v>
      </c>
      <c r="B252" s="9" t="s">
        <v>1192</v>
      </c>
      <c r="C252" s="10">
        <v>43455</v>
      </c>
      <c r="D252" s="9" t="s">
        <v>1190</v>
      </c>
      <c r="E252" s="9" t="s">
        <v>350</v>
      </c>
      <c r="F252" s="9" t="s">
        <v>1191</v>
      </c>
      <c r="G252" s="6">
        <v>6</v>
      </c>
      <c r="H252" s="9" t="s">
        <v>15</v>
      </c>
      <c r="I252" s="7">
        <v>45016</v>
      </c>
    </row>
    <row r="253" spans="1:9" ht="31.5">
      <c r="A253" s="4">
        <f>IF($B253&lt;&gt;"",SUBTOTAL(103,$B$1:$B253),"")</f>
        <v>250</v>
      </c>
      <c r="B253" s="9" t="s">
        <v>1410</v>
      </c>
      <c r="C253" s="10">
        <v>43796</v>
      </c>
      <c r="D253" s="9" t="s">
        <v>1409</v>
      </c>
      <c r="E253" s="9" t="s">
        <v>350</v>
      </c>
      <c r="F253" s="9" t="s">
        <v>1191</v>
      </c>
      <c r="G253" s="6">
        <v>6</v>
      </c>
      <c r="H253" s="9" t="s">
        <v>443</v>
      </c>
      <c r="I253" s="7">
        <v>45016</v>
      </c>
    </row>
    <row r="254" spans="1:9" ht="31.5">
      <c r="A254" s="4">
        <f>IF($B254&lt;&gt;"",SUBTOTAL(103,$B$1:$B254),"")</f>
        <v>251</v>
      </c>
      <c r="B254" s="9" t="s">
        <v>1495</v>
      </c>
      <c r="C254" s="10">
        <v>43881</v>
      </c>
      <c r="D254" s="9" t="s">
        <v>1493</v>
      </c>
      <c r="E254" s="9" t="s">
        <v>918</v>
      </c>
      <c r="F254" s="9" t="s">
        <v>1494</v>
      </c>
      <c r="G254" s="6">
        <v>6</v>
      </c>
      <c r="H254" s="9" t="s">
        <v>119</v>
      </c>
      <c r="I254" s="7">
        <v>45056</v>
      </c>
    </row>
    <row r="255" spans="1:9" ht="31.5">
      <c r="A255" s="4">
        <f>IF($B255&lt;&gt;"",SUBTOTAL(103,$B$1:$B255),"")</f>
        <v>252</v>
      </c>
      <c r="B255" s="9" t="s">
        <v>1299</v>
      </c>
      <c r="C255" s="10">
        <v>43669</v>
      </c>
      <c r="D255" s="9" t="s">
        <v>1296</v>
      </c>
      <c r="E255" s="9" t="s">
        <v>1298</v>
      </c>
      <c r="F255" s="9" t="s">
        <v>1297</v>
      </c>
      <c r="G255" s="6">
        <v>6</v>
      </c>
      <c r="H255" s="9" t="s">
        <v>119</v>
      </c>
      <c r="I255" s="7">
        <v>45168</v>
      </c>
    </row>
    <row r="256" spans="1:9" ht="31.5">
      <c r="A256" s="4">
        <f>IF($B256&lt;&gt;"",SUBTOTAL(103,$B$1:$B256),"")</f>
        <v>253</v>
      </c>
      <c r="B256" s="9" t="s">
        <v>1320</v>
      </c>
      <c r="C256" s="10">
        <v>43690</v>
      </c>
      <c r="D256" s="9" t="s">
        <v>1316</v>
      </c>
      <c r="E256" s="9" t="s">
        <v>1319</v>
      </c>
      <c r="F256" s="9" t="s">
        <v>1318</v>
      </c>
      <c r="G256" s="6">
        <v>6</v>
      </c>
      <c r="H256" s="9" t="s">
        <v>1317</v>
      </c>
      <c r="I256" s="7">
        <v>45168</v>
      </c>
    </row>
    <row r="257" spans="1:9" ht="31.5">
      <c r="A257" s="4">
        <f>IF($B257&lt;&gt;"",SUBTOTAL(103,$B$1:$B257),"")</f>
        <v>254</v>
      </c>
      <c r="B257" s="9" t="s">
        <v>2373</v>
      </c>
      <c r="C257" s="10">
        <v>44824</v>
      </c>
      <c r="D257" s="9" t="s">
        <v>2371</v>
      </c>
      <c r="E257" s="9" t="s">
        <v>2374</v>
      </c>
      <c r="F257" s="9" t="s">
        <v>2372</v>
      </c>
      <c r="G257" s="6">
        <v>6</v>
      </c>
      <c r="H257" s="9" t="s">
        <v>2</v>
      </c>
      <c r="I257" s="7">
        <v>45168</v>
      </c>
    </row>
    <row r="258" spans="1:9" ht="31.5">
      <c r="A258" s="4">
        <f>IF($B258&lt;&gt;"",SUBTOTAL(103,$B$1:$B258),"")</f>
        <v>255</v>
      </c>
      <c r="B258" s="9" t="s">
        <v>1342</v>
      </c>
      <c r="C258" s="10">
        <v>43725</v>
      </c>
      <c r="D258" s="9" t="s">
        <v>1340</v>
      </c>
      <c r="E258" s="9" t="s">
        <v>1343</v>
      </c>
      <c r="F258" s="9" t="s">
        <v>1341</v>
      </c>
      <c r="G258" s="6">
        <v>6</v>
      </c>
      <c r="H258" s="9" t="s">
        <v>298</v>
      </c>
      <c r="I258" s="7">
        <v>45168</v>
      </c>
    </row>
    <row r="259" spans="1:9" ht="47.25">
      <c r="A259" s="4">
        <f>IF($B259&lt;&gt;"",SUBTOTAL(103,$B$1:$B259),"")</f>
        <v>256</v>
      </c>
      <c r="B259" s="9" t="s">
        <v>1223</v>
      </c>
      <c r="C259" s="10">
        <v>43533</v>
      </c>
      <c r="D259" s="9" t="s">
        <v>1221</v>
      </c>
      <c r="E259" s="9" t="s">
        <v>1219</v>
      </c>
      <c r="F259" s="9" t="s">
        <v>1222</v>
      </c>
      <c r="G259" s="6">
        <v>6</v>
      </c>
      <c r="H259" s="9" t="s">
        <v>51</v>
      </c>
      <c r="I259" s="7">
        <v>45168</v>
      </c>
    </row>
    <row r="260" spans="1:9" ht="47.25">
      <c r="A260" s="4">
        <f>IF($B260&lt;&gt;"",SUBTOTAL(103,$B$1:$B260),"")</f>
        <v>257</v>
      </c>
      <c r="B260" s="9" t="s">
        <v>1220</v>
      </c>
      <c r="C260" s="10">
        <v>43531</v>
      </c>
      <c r="D260" s="9" t="s">
        <v>1217</v>
      </c>
      <c r="E260" s="9" t="s">
        <v>1219</v>
      </c>
      <c r="F260" s="9" t="s">
        <v>1218</v>
      </c>
      <c r="G260" s="6">
        <v>6</v>
      </c>
      <c r="H260" s="9" t="s">
        <v>51</v>
      </c>
      <c r="I260" s="7">
        <v>45168</v>
      </c>
    </row>
    <row r="261" spans="1:9" ht="31.5">
      <c r="A261" s="4">
        <f>IF($B261&lt;&gt;"",SUBTOTAL(103,$B$1:$B261),"")</f>
        <v>258</v>
      </c>
      <c r="B261" s="9" t="s">
        <v>1835</v>
      </c>
      <c r="C261" s="10">
        <v>44354</v>
      </c>
      <c r="D261" s="9" t="s">
        <v>1832</v>
      </c>
      <c r="E261" s="9" t="s">
        <v>1834</v>
      </c>
      <c r="F261" s="9" t="s">
        <v>1833</v>
      </c>
      <c r="G261" s="6">
        <v>6</v>
      </c>
      <c r="H261" s="9" t="s">
        <v>77</v>
      </c>
      <c r="I261" s="7">
        <v>45168</v>
      </c>
    </row>
    <row r="262" spans="1:9" ht="31.5">
      <c r="A262" s="4">
        <f>IF($B262&lt;&gt;"",SUBTOTAL(103,$B$1:$B262),"")</f>
        <v>259</v>
      </c>
      <c r="B262" s="9" t="s">
        <v>1525</v>
      </c>
      <c r="C262" s="10">
        <v>43944</v>
      </c>
      <c r="D262" s="9" t="s">
        <v>1523</v>
      </c>
      <c r="E262" s="9" t="s">
        <v>1526</v>
      </c>
      <c r="F262" s="9" t="s">
        <v>1524</v>
      </c>
      <c r="G262" s="6">
        <v>6</v>
      </c>
      <c r="H262" s="9" t="s">
        <v>690</v>
      </c>
      <c r="I262" s="7">
        <v>45168</v>
      </c>
    </row>
    <row r="263" spans="1:9" ht="31.5">
      <c r="A263" s="4">
        <f>IF($B263&lt;&gt;"",SUBTOTAL(103,$B$1:$B263),"")</f>
        <v>260</v>
      </c>
      <c r="B263" s="9" t="s">
        <v>1331</v>
      </c>
      <c r="C263" s="10">
        <v>43697</v>
      </c>
      <c r="D263" s="9" t="s">
        <v>1329</v>
      </c>
      <c r="E263" s="9" t="s">
        <v>1332</v>
      </c>
      <c r="F263" s="9" t="s">
        <v>1330</v>
      </c>
      <c r="G263" s="6">
        <v>6</v>
      </c>
      <c r="H263" s="9" t="s">
        <v>859</v>
      </c>
      <c r="I263" s="7">
        <v>45168</v>
      </c>
    </row>
    <row r="264" spans="1:9" ht="31.5">
      <c r="A264" s="4">
        <f>IF($B264&lt;&gt;"",SUBTOTAL(103,$B$1:$B264),"")</f>
        <v>261</v>
      </c>
      <c r="B264" s="9" t="s">
        <v>1634</v>
      </c>
      <c r="C264" s="10">
        <v>44099</v>
      </c>
      <c r="D264" s="9" t="s">
        <v>1631</v>
      </c>
      <c r="E264" s="9" t="s">
        <v>1633</v>
      </c>
      <c r="F264" s="9" t="s">
        <v>1632</v>
      </c>
      <c r="G264" s="6">
        <v>6</v>
      </c>
      <c r="H264" s="9" t="s">
        <v>63</v>
      </c>
      <c r="I264" s="7">
        <v>45168</v>
      </c>
    </row>
    <row r="265" spans="1:9" ht="31.5">
      <c r="A265" s="4">
        <f>IF($B265&lt;&gt;"",SUBTOTAL(103,$B$1:$B265),"")</f>
        <v>262</v>
      </c>
      <c r="B265" s="9" t="s">
        <v>2724</v>
      </c>
      <c r="C265" s="10">
        <v>44970</v>
      </c>
      <c r="D265" s="9" t="s">
        <v>2722</v>
      </c>
      <c r="E265" s="9" t="s">
        <v>2725</v>
      </c>
      <c r="F265" s="9" t="s">
        <v>2723</v>
      </c>
      <c r="G265" s="6">
        <v>7</v>
      </c>
      <c r="H265" s="9" t="s">
        <v>1</v>
      </c>
      <c r="I265" s="7">
        <v>45176</v>
      </c>
    </row>
    <row r="266" spans="1:9" ht="31.5">
      <c r="A266" s="4">
        <f>IF($B266&lt;&gt;"",SUBTOTAL(103,$B$1:$B266),"")</f>
        <v>263</v>
      </c>
      <c r="B266" s="9" t="s">
        <v>2635</v>
      </c>
      <c r="C266" s="10">
        <v>44939</v>
      </c>
      <c r="D266" s="9" t="s">
        <v>2633</v>
      </c>
      <c r="E266" s="9" t="s">
        <v>2636</v>
      </c>
      <c r="F266" s="9" t="s">
        <v>2634</v>
      </c>
      <c r="G266" s="6">
        <v>8</v>
      </c>
      <c r="H266" s="9" t="s">
        <v>0</v>
      </c>
      <c r="I266" s="7">
        <v>45106</v>
      </c>
    </row>
    <row r="267" spans="1:9" ht="15.75">
      <c r="A267" s="4">
        <f>IF($B267&lt;&gt;"",SUBTOTAL(103,$B$1:$B267),"")</f>
        <v>264</v>
      </c>
      <c r="B267" s="9" t="s">
        <v>2934</v>
      </c>
      <c r="C267" s="10">
        <v>45026</v>
      </c>
      <c r="D267" s="9" t="s">
        <v>2932</v>
      </c>
      <c r="E267" s="9" t="s">
        <v>2935</v>
      </c>
      <c r="F267" s="9" t="s">
        <v>2933</v>
      </c>
      <c r="G267" s="6">
        <v>8</v>
      </c>
      <c r="H267" s="9" t="s">
        <v>105</v>
      </c>
      <c r="I267" s="7">
        <v>45155</v>
      </c>
    </row>
    <row r="268" spans="1:9" ht="31.5">
      <c r="A268" s="4">
        <f>IF($B268&lt;&gt;"",SUBTOTAL(103,$B$1:$B268),"")</f>
        <v>265</v>
      </c>
      <c r="B268" s="9" t="s">
        <v>2538</v>
      </c>
      <c r="C268" s="10">
        <v>44881</v>
      </c>
      <c r="D268" s="9" t="s">
        <v>2536</v>
      </c>
      <c r="E268" s="9" t="s">
        <v>2539</v>
      </c>
      <c r="F268" s="9" t="s">
        <v>2537</v>
      </c>
      <c r="G268" s="6">
        <v>8</v>
      </c>
      <c r="H268" s="9" t="s">
        <v>50</v>
      </c>
      <c r="I268" s="7">
        <v>45112</v>
      </c>
    </row>
    <row r="269" spans="1:9" ht="31.5">
      <c r="A269" s="4">
        <f>IF($B269&lt;&gt;"",SUBTOTAL(103,$B$1:$B269),"")</f>
        <v>266</v>
      </c>
      <c r="B269" s="9" t="s">
        <v>2764</v>
      </c>
      <c r="C269" s="10">
        <v>44977</v>
      </c>
      <c r="D269" s="9" t="s">
        <v>2762</v>
      </c>
      <c r="E269" s="9" t="s">
        <v>2765</v>
      </c>
      <c r="F269" s="9" t="s">
        <v>2763</v>
      </c>
      <c r="G269" s="6">
        <v>8</v>
      </c>
      <c r="H269" s="9" t="s">
        <v>261</v>
      </c>
      <c r="I269" s="7">
        <v>45106</v>
      </c>
    </row>
    <row r="270" spans="1:9" ht="31.5">
      <c r="A270" s="4">
        <f>IF($B270&lt;&gt;"",SUBTOTAL(103,$B$1:$B270),"")</f>
        <v>267</v>
      </c>
      <c r="B270" s="9" t="s">
        <v>2854</v>
      </c>
      <c r="C270" s="10">
        <v>44994</v>
      </c>
      <c r="D270" s="9" t="s">
        <v>2853</v>
      </c>
      <c r="E270" s="9" t="s">
        <v>2855</v>
      </c>
      <c r="F270" s="9" t="s">
        <v>2763</v>
      </c>
      <c r="G270" s="6">
        <v>8</v>
      </c>
      <c r="H270" s="9" t="s">
        <v>91</v>
      </c>
      <c r="I270" s="7">
        <v>45106</v>
      </c>
    </row>
    <row r="271" spans="1:9" ht="31.5">
      <c r="A271" s="4">
        <f>IF($B271&lt;&gt;"",SUBTOTAL(103,$B$1:$B271),"")</f>
        <v>268</v>
      </c>
      <c r="B271" s="9" t="s">
        <v>2599</v>
      </c>
      <c r="C271" s="10">
        <v>44932</v>
      </c>
      <c r="D271" s="9" t="s">
        <v>2597</v>
      </c>
      <c r="E271" s="9" t="s">
        <v>469</v>
      </c>
      <c r="F271" s="9" t="s">
        <v>2598</v>
      </c>
      <c r="G271" s="6">
        <v>8</v>
      </c>
      <c r="H271" s="9" t="s">
        <v>261</v>
      </c>
      <c r="I271" s="7">
        <v>45042</v>
      </c>
    </row>
    <row r="272" spans="1:9" ht="15.75">
      <c r="A272" s="4">
        <f>IF($B272&lt;&gt;"",SUBTOTAL(103,$B$1:$B272),"")</f>
        <v>269</v>
      </c>
      <c r="B272" s="9" t="s">
        <v>122</v>
      </c>
      <c r="C272" s="10">
        <v>38637</v>
      </c>
      <c r="D272" s="9" t="s">
        <v>118</v>
      </c>
      <c r="E272" s="9" t="s">
        <v>121</v>
      </c>
      <c r="F272" s="9" t="s">
        <v>120</v>
      </c>
      <c r="G272" s="6">
        <v>8</v>
      </c>
      <c r="H272" s="9" t="s">
        <v>119</v>
      </c>
      <c r="I272" s="7">
        <v>45112</v>
      </c>
    </row>
    <row r="273" spans="1:9" ht="31.5">
      <c r="A273" s="4">
        <f>IF($B273&lt;&gt;"",SUBTOTAL(103,$B$1:$B273),"")</f>
        <v>270</v>
      </c>
      <c r="B273" s="9" t="s">
        <v>2318</v>
      </c>
      <c r="C273" s="10">
        <v>44783</v>
      </c>
      <c r="D273" s="9" t="s">
        <v>2315</v>
      </c>
      <c r="E273" s="9" t="s">
        <v>2317</v>
      </c>
      <c r="F273" s="9" t="s">
        <v>2316</v>
      </c>
      <c r="G273" s="6">
        <v>8</v>
      </c>
      <c r="H273" s="9" t="s">
        <v>34</v>
      </c>
      <c r="I273" s="7">
        <v>45112</v>
      </c>
    </row>
    <row r="274" spans="1:9" ht="15.75">
      <c r="A274" s="4">
        <f>IF($B274&lt;&gt;"",SUBTOTAL(103,$B$1:$B274),"")</f>
        <v>271</v>
      </c>
      <c r="B274" s="9" t="s">
        <v>1142</v>
      </c>
      <c r="C274" s="10">
        <v>43370</v>
      </c>
      <c r="D274" s="9" t="s">
        <v>1139</v>
      </c>
      <c r="E274" s="9" t="s">
        <v>1059</v>
      </c>
      <c r="F274" s="9" t="s">
        <v>1141</v>
      </c>
      <c r="G274" s="6">
        <v>8</v>
      </c>
      <c r="H274" s="9" t="s">
        <v>1140</v>
      </c>
      <c r="I274" s="7">
        <v>45112</v>
      </c>
    </row>
    <row r="275" spans="1:9" ht="47.25">
      <c r="A275" s="4">
        <f>IF($B275&lt;&gt;"",SUBTOTAL(103,$B$1:$B275),"")</f>
        <v>272</v>
      </c>
      <c r="B275" s="9" t="s">
        <v>1060</v>
      </c>
      <c r="C275" s="10">
        <v>43279</v>
      </c>
      <c r="D275" s="9" t="s">
        <v>1057</v>
      </c>
      <c r="E275" s="9" t="s">
        <v>1059</v>
      </c>
      <c r="F275" s="9" t="s">
        <v>1058</v>
      </c>
      <c r="G275" s="6">
        <v>8</v>
      </c>
      <c r="H275" s="9" t="s">
        <v>384</v>
      </c>
      <c r="I275" s="7">
        <v>45112</v>
      </c>
    </row>
    <row r="276" spans="1:9" ht="15.75">
      <c r="A276" s="4">
        <f>IF($B276&lt;&gt;"",SUBTOTAL(103,$B$1:$B276),"")</f>
        <v>273</v>
      </c>
      <c r="B276" s="9" t="s">
        <v>738</v>
      </c>
      <c r="C276" s="10">
        <v>42647</v>
      </c>
      <c r="D276" s="9" t="s">
        <v>736</v>
      </c>
      <c r="E276" s="9" t="s">
        <v>739</v>
      </c>
      <c r="F276" s="9" t="s">
        <v>737</v>
      </c>
      <c r="G276" s="6">
        <v>8</v>
      </c>
      <c r="H276" s="9" t="s">
        <v>88</v>
      </c>
      <c r="I276" s="7">
        <v>45148</v>
      </c>
    </row>
    <row r="277" spans="1:9" ht="15.75">
      <c r="A277" s="4">
        <f>IF($B277&lt;&gt;"",SUBTOTAL(103,$B$1:$B277),"")</f>
        <v>274</v>
      </c>
      <c r="B277" s="9" t="s">
        <v>518</v>
      </c>
      <c r="C277" s="10">
        <v>41785</v>
      </c>
      <c r="D277" s="9" t="s">
        <v>515</v>
      </c>
      <c r="E277" s="9" t="s">
        <v>517</v>
      </c>
      <c r="F277" s="9" t="s">
        <v>516</v>
      </c>
      <c r="G277" s="6">
        <v>8</v>
      </c>
      <c r="H277" s="9" t="s">
        <v>245</v>
      </c>
      <c r="I277" s="7">
        <v>45112</v>
      </c>
    </row>
    <row r="278" spans="1:9" ht="15.75">
      <c r="A278" s="4">
        <f>IF($B278&lt;&gt;"",SUBTOTAL(103,$B$1:$B278),"")</f>
        <v>275</v>
      </c>
      <c r="B278" s="9" t="s">
        <v>2639</v>
      </c>
      <c r="C278" s="10">
        <v>44942</v>
      </c>
      <c r="D278" s="9" t="s">
        <v>2637</v>
      </c>
      <c r="E278" s="9" t="s">
        <v>2640</v>
      </c>
      <c r="F278" s="9" t="s">
        <v>2638</v>
      </c>
      <c r="G278" s="6">
        <v>8</v>
      </c>
      <c r="H278" s="9" t="s">
        <v>859</v>
      </c>
      <c r="I278" s="7">
        <v>45106</v>
      </c>
    </row>
    <row r="279" spans="1:9" ht="31.5">
      <c r="A279" s="4">
        <f>IF($B279&lt;&gt;"",SUBTOTAL(103,$B$1:$B279),"")</f>
        <v>276</v>
      </c>
      <c r="B279" s="9" t="s">
        <v>1089</v>
      </c>
      <c r="C279" s="10">
        <v>43297</v>
      </c>
      <c r="D279" s="9" t="s">
        <v>1087</v>
      </c>
      <c r="E279" s="9" t="s">
        <v>1090</v>
      </c>
      <c r="F279" s="9" t="s">
        <v>1088</v>
      </c>
      <c r="G279" s="6">
        <v>8</v>
      </c>
      <c r="H279" s="9" t="s">
        <v>538</v>
      </c>
      <c r="I279" s="7">
        <v>45112</v>
      </c>
    </row>
    <row r="280" spans="1:9" ht="31.5">
      <c r="A280" s="4">
        <f>IF($B280&lt;&gt;"",SUBTOTAL(103,$B$1:$B280),"")</f>
        <v>277</v>
      </c>
      <c r="B280" s="9" t="s">
        <v>1723</v>
      </c>
      <c r="C280" s="10">
        <v>44271</v>
      </c>
      <c r="D280" s="9" t="s">
        <v>1721</v>
      </c>
      <c r="E280" s="9" t="s">
        <v>1724</v>
      </c>
      <c r="F280" s="9" t="s">
        <v>1722</v>
      </c>
      <c r="G280" s="6">
        <v>8</v>
      </c>
      <c r="H280" s="9" t="s">
        <v>45</v>
      </c>
      <c r="I280" s="7">
        <v>45112</v>
      </c>
    </row>
    <row r="281" spans="1:9" ht="31.5">
      <c r="A281" s="4">
        <f>IF($B281&lt;&gt;"",SUBTOTAL(103,$B$1:$B281),"")</f>
        <v>278</v>
      </c>
      <c r="B281" s="9" t="s">
        <v>1573</v>
      </c>
      <c r="C281" s="10">
        <v>44014</v>
      </c>
      <c r="D281" s="9" t="s">
        <v>1571</v>
      </c>
      <c r="E281" s="9" t="s">
        <v>1472</v>
      </c>
      <c r="F281" s="9" t="s">
        <v>1572</v>
      </c>
      <c r="G281" s="6">
        <v>8</v>
      </c>
      <c r="H281" s="9" t="s">
        <v>52</v>
      </c>
      <c r="I281" s="7">
        <v>45112</v>
      </c>
    </row>
    <row r="282" spans="1:9" ht="31.5">
      <c r="A282" s="4">
        <f>IF($B282&lt;&gt;"",SUBTOTAL(103,$B$1:$B282),"")</f>
        <v>279</v>
      </c>
      <c r="B282" s="9" t="s">
        <v>2926</v>
      </c>
      <c r="C282" s="10">
        <v>45021</v>
      </c>
      <c r="D282" s="9" t="s">
        <v>2924</v>
      </c>
      <c r="E282" s="9" t="s">
        <v>2927</v>
      </c>
      <c r="F282" s="9" t="s">
        <v>2925</v>
      </c>
      <c r="G282" s="6">
        <v>8</v>
      </c>
      <c r="H282" s="9" t="s">
        <v>324</v>
      </c>
      <c r="I282" s="7">
        <v>45155</v>
      </c>
    </row>
    <row r="283" spans="1:9" ht="15.75">
      <c r="A283" s="4">
        <f>IF($B283&lt;&gt;"",SUBTOTAL(103,$B$1:$B283),"")</f>
        <v>280</v>
      </c>
      <c r="B283" s="9" t="s">
        <v>1289</v>
      </c>
      <c r="C283" s="10">
        <v>43636</v>
      </c>
      <c r="D283" s="9" t="s">
        <v>1286</v>
      </c>
      <c r="E283" s="9" t="s">
        <v>1288</v>
      </c>
      <c r="F283" s="9" t="s">
        <v>1287</v>
      </c>
      <c r="G283" s="6">
        <v>8</v>
      </c>
      <c r="H283" s="9" t="s">
        <v>32</v>
      </c>
      <c r="I283" s="7">
        <v>45112</v>
      </c>
    </row>
    <row r="284" spans="1:9" ht="31.5">
      <c r="A284" s="4">
        <f>IF($B284&lt;&gt;"",SUBTOTAL(103,$B$1:$B284),"")</f>
        <v>281</v>
      </c>
      <c r="B284" s="9" t="s">
        <v>3159</v>
      </c>
      <c r="C284" s="10">
        <v>45119</v>
      </c>
      <c r="D284" s="9" t="s">
        <v>3156</v>
      </c>
      <c r="E284" s="9" t="s">
        <v>3158</v>
      </c>
      <c r="F284" s="9" t="s">
        <v>3157</v>
      </c>
      <c r="G284" s="6">
        <v>8</v>
      </c>
      <c r="H284" s="9" t="s">
        <v>87</v>
      </c>
      <c r="I284" s="7">
        <v>45155</v>
      </c>
    </row>
    <row r="285" spans="1:9" ht="31.5">
      <c r="A285" s="4">
        <f>IF($B285&lt;&gt;"",SUBTOTAL(103,$B$1:$B285),"")</f>
        <v>282</v>
      </c>
      <c r="B285" s="9" t="s">
        <v>2685</v>
      </c>
      <c r="C285" s="10">
        <v>44965</v>
      </c>
      <c r="D285" s="9" t="s">
        <v>2683</v>
      </c>
      <c r="E285" s="9" t="s">
        <v>2686</v>
      </c>
      <c r="F285" s="9" t="s">
        <v>2684</v>
      </c>
      <c r="G285" s="6">
        <v>8</v>
      </c>
      <c r="H285" s="9" t="s">
        <v>489</v>
      </c>
      <c r="I285" s="7">
        <v>45106</v>
      </c>
    </row>
    <row r="286" spans="1:9" ht="31.5">
      <c r="A286" s="4">
        <f>IF($B286&lt;&gt;"",SUBTOTAL(103,$B$1:$B286),"")</f>
        <v>283</v>
      </c>
      <c r="B286" s="9" t="s">
        <v>1964</v>
      </c>
      <c r="C286" s="10">
        <v>44525</v>
      </c>
      <c r="D286" s="9" t="s">
        <v>1961</v>
      </c>
      <c r="E286" s="9" t="s">
        <v>1963</v>
      </c>
      <c r="F286" s="9" t="s">
        <v>1962</v>
      </c>
      <c r="G286" s="6">
        <v>8</v>
      </c>
      <c r="H286" s="9" t="s">
        <v>76</v>
      </c>
      <c r="I286" s="7">
        <v>45112</v>
      </c>
    </row>
    <row r="287" spans="1:9" ht="31.5">
      <c r="A287" s="4">
        <f>IF($B287&lt;&gt;"",SUBTOTAL(103,$B$1:$B287),"")</f>
        <v>284</v>
      </c>
      <c r="B287" s="9" t="s">
        <v>2490</v>
      </c>
      <c r="C287" s="10">
        <v>44861</v>
      </c>
      <c r="D287" s="9" t="s">
        <v>2488</v>
      </c>
      <c r="E287" s="9" t="s">
        <v>2491</v>
      </c>
      <c r="F287" s="9" t="s">
        <v>2489</v>
      </c>
      <c r="G287" s="6">
        <v>8</v>
      </c>
      <c r="H287" s="9" t="s">
        <v>76</v>
      </c>
      <c r="I287" s="7">
        <v>45112</v>
      </c>
    </row>
    <row r="288" spans="1:9" ht="31.5">
      <c r="A288" s="4">
        <f>IF($B288&lt;&gt;"",SUBTOTAL(103,$B$1:$B288),"")</f>
        <v>285</v>
      </c>
      <c r="B288" s="9" t="s">
        <v>218</v>
      </c>
      <c r="C288" s="10">
        <v>39919</v>
      </c>
      <c r="D288" s="9" t="s">
        <v>215</v>
      </c>
      <c r="E288" s="9" t="s">
        <v>217</v>
      </c>
      <c r="F288" s="9" t="s">
        <v>216</v>
      </c>
      <c r="G288" s="6">
        <v>8</v>
      </c>
      <c r="H288" s="9" t="s">
        <v>50</v>
      </c>
      <c r="I288" s="7">
        <v>45112</v>
      </c>
    </row>
    <row r="289" spans="1:9" ht="31.5">
      <c r="A289" s="4">
        <f>IF($B289&lt;&gt;"",SUBTOTAL(103,$B$1:$B289),"")</f>
        <v>286</v>
      </c>
      <c r="B289" s="9" t="s">
        <v>308</v>
      </c>
      <c r="C289" s="10">
        <v>40660</v>
      </c>
      <c r="D289" s="9" t="s">
        <v>305</v>
      </c>
      <c r="E289" s="9" t="s">
        <v>309</v>
      </c>
      <c r="F289" s="9" t="s">
        <v>306</v>
      </c>
      <c r="G289" s="6">
        <v>8</v>
      </c>
      <c r="H289" s="9" t="s">
        <v>112</v>
      </c>
      <c r="I289" s="7">
        <v>45162</v>
      </c>
    </row>
    <row r="290" spans="1:9" ht="15.75">
      <c r="A290" s="4">
        <f>IF($B290&lt;&gt;"",SUBTOTAL(103,$B$1:$B290),"")</f>
        <v>287</v>
      </c>
      <c r="B290" s="9" t="s">
        <v>1132</v>
      </c>
      <c r="C290" s="10">
        <v>43348</v>
      </c>
      <c r="D290" s="9" t="s">
        <v>1129</v>
      </c>
      <c r="E290" s="9" t="s">
        <v>1131</v>
      </c>
      <c r="F290" s="9" t="s">
        <v>1130</v>
      </c>
      <c r="G290" s="6">
        <v>9</v>
      </c>
      <c r="H290" s="9" t="s">
        <v>443</v>
      </c>
      <c r="I290" s="7">
        <v>45202</v>
      </c>
    </row>
    <row r="291" spans="1:9" ht="31.5">
      <c r="A291" s="4">
        <f>IF($B291&lt;&gt;"",SUBTOTAL(103,$B$1:$B291),"")</f>
        <v>288</v>
      </c>
      <c r="B291" s="9" t="s">
        <v>1854</v>
      </c>
      <c r="C291" s="10">
        <v>44370</v>
      </c>
      <c r="D291" s="9" t="s">
        <v>1852</v>
      </c>
      <c r="E291" s="9" t="s">
        <v>307</v>
      </c>
      <c r="F291" s="9" t="s">
        <v>1853</v>
      </c>
      <c r="G291" s="6">
        <v>9</v>
      </c>
      <c r="H291" s="9" t="s">
        <v>1</v>
      </c>
      <c r="I291" s="7">
        <v>45162</v>
      </c>
    </row>
    <row r="292" spans="1:9" ht="31.5">
      <c r="A292" s="4">
        <f>IF($B292&lt;&gt;"",SUBTOTAL(103,$B$1:$B292),"")</f>
        <v>289</v>
      </c>
      <c r="B292" s="9" t="s">
        <v>771</v>
      </c>
      <c r="C292" s="10">
        <v>42759</v>
      </c>
      <c r="D292" s="9" t="s">
        <v>769</v>
      </c>
      <c r="E292" s="9" t="s">
        <v>770</v>
      </c>
      <c r="F292" s="9" t="s">
        <v>151</v>
      </c>
      <c r="G292" s="6">
        <v>9</v>
      </c>
      <c r="H292" s="9" t="s">
        <v>45</v>
      </c>
      <c r="I292" s="7">
        <v>45198</v>
      </c>
    </row>
    <row r="293" spans="1:9" ht="15.75">
      <c r="A293" s="4">
        <f>IF($B293&lt;&gt;"",SUBTOTAL(103,$B$1:$B293),"")</f>
        <v>290</v>
      </c>
      <c r="B293" s="9" t="s">
        <v>2479</v>
      </c>
      <c r="C293" s="10">
        <v>44855</v>
      </c>
      <c r="D293" s="9" t="s">
        <v>2478</v>
      </c>
      <c r="E293" s="9" t="s">
        <v>2480</v>
      </c>
      <c r="F293" s="9" t="s">
        <v>125</v>
      </c>
      <c r="G293" s="6">
        <v>9</v>
      </c>
      <c r="H293" s="9" t="s">
        <v>32</v>
      </c>
      <c r="I293" s="7">
        <v>45126</v>
      </c>
    </row>
    <row r="294" spans="1:9" ht="31.5">
      <c r="A294" s="4">
        <f>IF($B294&lt;&gt;"",SUBTOTAL(103,$B$1:$B294),"")</f>
        <v>291</v>
      </c>
      <c r="B294" s="9" t="s">
        <v>2991</v>
      </c>
      <c r="C294" s="10">
        <v>45054</v>
      </c>
      <c r="D294" s="9" t="s">
        <v>2989</v>
      </c>
      <c r="E294" s="9" t="s">
        <v>2992</v>
      </c>
      <c r="F294" s="9" t="s">
        <v>2990</v>
      </c>
      <c r="G294" s="6">
        <v>9</v>
      </c>
      <c r="H294" s="9" t="s">
        <v>34</v>
      </c>
      <c r="I294" s="7">
        <v>45198</v>
      </c>
    </row>
    <row r="295" spans="1:9" ht="31.5">
      <c r="A295" s="4">
        <f>IF($B295&lt;&gt;"",SUBTOTAL(103,$B$1:$B295),"")</f>
        <v>292</v>
      </c>
      <c r="B295" s="9" t="s">
        <v>2847</v>
      </c>
      <c r="C295" s="10">
        <v>44993</v>
      </c>
      <c r="D295" s="9" t="s">
        <v>2845</v>
      </c>
      <c r="E295" s="9" t="s">
        <v>221</v>
      </c>
      <c r="F295" s="9" t="s">
        <v>2846</v>
      </c>
      <c r="G295" s="6">
        <v>9</v>
      </c>
      <c r="H295" s="9" t="s">
        <v>45</v>
      </c>
      <c r="I295" s="7">
        <v>45232</v>
      </c>
    </row>
    <row r="296" spans="1:9" ht="31.5">
      <c r="A296" s="4">
        <f>IF($B296&lt;&gt;"",SUBTOTAL(103,$B$1:$B296),"")</f>
        <v>293</v>
      </c>
      <c r="B296" s="9" t="s">
        <v>3226</v>
      </c>
      <c r="C296" s="10">
        <v>45134</v>
      </c>
      <c r="D296" s="9" t="s">
        <v>3224</v>
      </c>
      <c r="E296" s="9" t="s">
        <v>3225</v>
      </c>
      <c r="F296" s="9" t="s">
        <v>2846</v>
      </c>
      <c r="G296" s="6">
        <v>9</v>
      </c>
      <c r="H296" s="9" t="s">
        <v>144</v>
      </c>
      <c r="I296" s="7">
        <v>45198</v>
      </c>
    </row>
    <row r="297" spans="1:9" ht="15.75">
      <c r="A297" s="4">
        <f>IF($B297&lt;&gt;"",SUBTOTAL(103,$B$1:$B297),"")</f>
        <v>294</v>
      </c>
      <c r="B297" s="9" t="s">
        <v>3438</v>
      </c>
      <c r="C297" s="10">
        <v>45153</v>
      </c>
      <c r="D297" s="9" t="s">
        <v>3436</v>
      </c>
      <c r="E297" s="9" t="s">
        <v>449</v>
      </c>
      <c r="F297" s="9" t="s">
        <v>3437</v>
      </c>
      <c r="G297" s="6">
        <v>9</v>
      </c>
      <c r="H297" s="9" t="s">
        <v>585</v>
      </c>
      <c r="I297" s="7">
        <v>45202</v>
      </c>
    </row>
    <row r="298" spans="1:9" ht="15.75">
      <c r="A298" s="4">
        <f>IF($B298&lt;&gt;"",SUBTOTAL(103,$B$1:$B298),"")</f>
        <v>295</v>
      </c>
      <c r="B298" s="9" t="s">
        <v>3310</v>
      </c>
      <c r="C298" s="10">
        <v>45145</v>
      </c>
      <c r="D298" s="9" t="s">
        <v>3308</v>
      </c>
      <c r="E298" s="9" t="s">
        <v>3311</v>
      </c>
      <c r="F298" s="9" t="s">
        <v>3309</v>
      </c>
      <c r="G298" s="6">
        <v>9</v>
      </c>
      <c r="H298" s="9" t="s">
        <v>585</v>
      </c>
      <c r="I298" s="7">
        <v>45202</v>
      </c>
    </row>
    <row r="299" spans="1:9" ht="15.75">
      <c r="A299" s="4">
        <f>IF($B299&lt;&gt;"",SUBTOTAL(103,$B$1:$B299),"")</f>
        <v>296</v>
      </c>
      <c r="B299" s="9" t="s">
        <v>3440</v>
      </c>
      <c r="C299" s="10">
        <v>45153</v>
      </c>
      <c r="D299" s="9" t="s">
        <v>3439</v>
      </c>
      <c r="E299" s="9" t="s">
        <v>3441</v>
      </c>
      <c r="F299" s="9" t="s">
        <v>3309</v>
      </c>
      <c r="G299" s="6">
        <v>9</v>
      </c>
      <c r="H299" s="9" t="s">
        <v>98</v>
      </c>
      <c r="I299" s="7">
        <v>45202</v>
      </c>
    </row>
    <row r="300" spans="1:9" ht="31.5">
      <c r="A300" s="4">
        <f>IF($B300&lt;&gt;"",SUBTOTAL(103,$B$1:$B300),"")</f>
        <v>297</v>
      </c>
      <c r="B300" s="9" t="s">
        <v>132</v>
      </c>
      <c r="C300" s="10">
        <v>38911</v>
      </c>
      <c r="D300" s="9" t="s">
        <v>130</v>
      </c>
      <c r="E300" s="9" t="s">
        <v>133</v>
      </c>
      <c r="F300" s="9" t="s">
        <v>131</v>
      </c>
      <c r="G300" s="6">
        <v>9</v>
      </c>
      <c r="H300" s="9" t="s">
        <v>61</v>
      </c>
      <c r="I300" s="7">
        <v>45198</v>
      </c>
    </row>
    <row r="301" spans="1:9" ht="31.5">
      <c r="A301" s="4">
        <f>IF($B301&lt;&gt;"",SUBTOTAL(103,$B$1:$B301),"")</f>
        <v>298</v>
      </c>
      <c r="B301" s="9" t="s">
        <v>2939</v>
      </c>
      <c r="C301" s="10">
        <v>45030</v>
      </c>
      <c r="D301" s="9" t="s">
        <v>2936</v>
      </c>
      <c r="E301" s="9" t="s">
        <v>2938</v>
      </c>
      <c r="F301" s="9" t="s">
        <v>2937</v>
      </c>
      <c r="G301" s="6">
        <v>9</v>
      </c>
      <c r="H301" s="9" t="s">
        <v>261</v>
      </c>
      <c r="I301" s="7">
        <v>45079</v>
      </c>
    </row>
    <row r="302" spans="1:9" ht="31.5">
      <c r="A302" s="4">
        <f>IF($B302&lt;&gt;"",SUBTOTAL(103,$B$1:$B302),"")</f>
        <v>299</v>
      </c>
      <c r="B302" s="9" t="s">
        <v>652</v>
      </c>
      <c r="C302" s="10">
        <v>42436</v>
      </c>
      <c r="D302" s="9" t="s">
        <v>650</v>
      </c>
      <c r="E302" s="9" t="s">
        <v>653</v>
      </c>
      <c r="F302" s="9" t="s">
        <v>651</v>
      </c>
      <c r="G302" s="6">
        <v>9</v>
      </c>
      <c r="H302" s="9" t="s">
        <v>76</v>
      </c>
      <c r="I302" s="7">
        <v>45237</v>
      </c>
    </row>
    <row r="303" spans="1:9" ht="31.5">
      <c r="A303" s="4">
        <f>IF($B303&lt;&gt;"",SUBTOTAL(103,$B$1:$B303),"")</f>
        <v>300</v>
      </c>
      <c r="B303" s="9" t="s">
        <v>1166</v>
      </c>
      <c r="C303" s="10">
        <v>43404</v>
      </c>
      <c r="D303" s="9" t="s">
        <v>1164</v>
      </c>
      <c r="E303" s="9" t="s">
        <v>1165</v>
      </c>
      <c r="F303" s="9" t="s">
        <v>651</v>
      </c>
      <c r="G303" s="6">
        <v>9</v>
      </c>
      <c r="H303" s="9" t="s">
        <v>89</v>
      </c>
      <c r="I303" s="7">
        <v>45232</v>
      </c>
    </row>
    <row r="304" spans="1:9" ht="15.75">
      <c r="A304" s="4">
        <f>IF($B304&lt;&gt;"",SUBTOTAL(103,$B$1:$B304),"")</f>
        <v>301</v>
      </c>
      <c r="B304" s="9" t="s">
        <v>1610</v>
      </c>
      <c r="C304" s="10">
        <v>44054</v>
      </c>
      <c r="D304" s="9" t="s">
        <v>1607</v>
      </c>
      <c r="E304" s="9" t="s">
        <v>1609</v>
      </c>
      <c r="F304" s="9" t="s">
        <v>1608</v>
      </c>
      <c r="G304" s="6">
        <v>9</v>
      </c>
      <c r="H304" s="9" t="s">
        <v>859</v>
      </c>
      <c r="I304" s="7">
        <v>45237</v>
      </c>
    </row>
    <row r="305" spans="1:9" ht="47.25">
      <c r="A305" s="4">
        <f>IF($B305&lt;&gt;"",SUBTOTAL(103,$B$1:$B305),"")</f>
        <v>302</v>
      </c>
      <c r="B305" s="9" t="s">
        <v>2069</v>
      </c>
      <c r="C305" s="10">
        <v>44627</v>
      </c>
      <c r="D305" s="9" t="s">
        <v>2067</v>
      </c>
      <c r="E305" s="9" t="s">
        <v>2068</v>
      </c>
      <c r="F305" s="9" t="s">
        <v>1608</v>
      </c>
      <c r="G305" s="6">
        <v>9</v>
      </c>
      <c r="H305" s="9" t="s">
        <v>51</v>
      </c>
      <c r="I305" s="7">
        <v>45237</v>
      </c>
    </row>
    <row r="306" spans="1:9" ht="31.5">
      <c r="A306" s="4">
        <f>IF($B306&lt;&gt;"",SUBTOTAL(103,$B$1:$B306),"")</f>
        <v>303</v>
      </c>
      <c r="B306" s="9" t="s">
        <v>2282</v>
      </c>
      <c r="C306" s="10">
        <v>44762</v>
      </c>
      <c r="D306" s="9" t="s">
        <v>2280</v>
      </c>
      <c r="E306" s="9" t="s">
        <v>2281</v>
      </c>
      <c r="F306" s="9" t="s">
        <v>1608</v>
      </c>
      <c r="G306" s="6">
        <v>9</v>
      </c>
      <c r="H306" s="9" t="s">
        <v>76</v>
      </c>
      <c r="I306" s="7">
        <v>45231</v>
      </c>
    </row>
    <row r="307" spans="1:9" ht="31.5">
      <c r="A307" s="4">
        <f>IF($B307&lt;&gt;"",SUBTOTAL(103,$B$1:$B307),"")</f>
        <v>304</v>
      </c>
      <c r="B307" s="9" t="s">
        <v>2302</v>
      </c>
      <c r="C307" s="10">
        <v>44769</v>
      </c>
      <c r="D307" s="9" t="s">
        <v>2300</v>
      </c>
      <c r="E307" s="9" t="s">
        <v>2301</v>
      </c>
      <c r="F307" s="9" t="s">
        <v>1608</v>
      </c>
      <c r="G307" s="6">
        <v>9</v>
      </c>
      <c r="H307" s="9" t="s">
        <v>76</v>
      </c>
      <c r="I307" s="7">
        <v>45232</v>
      </c>
    </row>
    <row r="308" spans="1:9" ht="15.75">
      <c r="A308" s="4">
        <f>IF($B308&lt;&gt;"",SUBTOTAL(103,$B$1:$B308),"")</f>
        <v>305</v>
      </c>
      <c r="B308" s="9" t="s">
        <v>2426</v>
      </c>
      <c r="C308" s="10">
        <v>44837</v>
      </c>
      <c r="D308" s="9" t="s">
        <v>2424</v>
      </c>
      <c r="E308" s="9" t="s">
        <v>2425</v>
      </c>
      <c r="F308" s="9" t="s">
        <v>1608</v>
      </c>
      <c r="G308" s="6">
        <v>9</v>
      </c>
      <c r="H308" s="9" t="s">
        <v>144</v>
      </c>
      <c r="I308" s="7">
        <v>45126</v>
      </c>
    </row>
    <row r="309" spans="1:9" ht="31.5">
      <c r="A309" s="4">
        <f>IF($B309&lt;&gt;"",SUBTOTAL(103,$B$1:$B309),"")</f>
        <v>306</v>
      </c>
      <c r="B309" s="9" t="s">
        <v>3162</v>
      </c>
      <c r="C309" s="10">
        <v>45119</v>
      </c>
      <c r="D309" s="9" t="s">
        <v>3160</v>
      </c>
      <c r="E309" s="9" t="s">
        <v>3161</v>
      </c>
      <c r="F309" s="9" t="s">
        <v>1608</v>
      </c>
      <c r="G309" s="6">
        <v>9</v>
      </c>
      <c r="H309" s="9" t="s">
        <v>229</v>
      </c>
      <c r="I309" s="7">
        <v>45232</v>
      </c>
    </row>
    <row r="310" spans="1:9" ht="15.75">
      <c r="A310" s="4">
        <f>IF($B310&lt;&gt;"",SUBTOTAL(103,$B$1:$B310),"")</f>
        <v>307</v>
      </c>
      <c r="B310" s="9" t="s">
        <v>927</v>
      </c>
      <c r="C310" s="10">
        <v>43067</v>
      </c>
      <c r="D310" s="9" t="s">
        <v>925</v>
      </c>
      <c r="E310" s="9" t="s">
        <v>928</v>
      </c>
      <c r="F310" s="9" t="s">
        <v>926</v>
      </c>
      <c r="G310" s="6">
        <v>9</v>
      </c>
      <c r="H310" s="9" t="s">
        <v>278</v>
      </c>
      <c r="I310" s="7">
        <v>45232</v>
      </c>
    </row>
    <row r="311" spans="1:9" ht="15.75">
      <c r="A311" s="4">
        <f>IF($B311&lt;&gt;"",SUBTOTAL(103,$B$1:$B311),"")</f>
        <v>308</v>
      </c>
      <c r="B311" s="9" t="s">
        <v>1393</v>
      </c>
      <c r="C311" s="10">
        <v>43776</v>
      </c>
      <c r="D311" s="9" t="s">
        <v>1392</v>
      </c>
      <c r="E311" s="9" t="s">
        <v>1339</v>
      </c>
      <c r="F311" s="9" t="s">
        <v>926</v>
      </c>
      <c r="G311" s="6">
        <v>9</v>
      </c>
      <c r="H311" s="9" t="s">
        <v>443</v>
      </c>
      <c r="I311" s="7">
        <v>45202</v>
      </c>
    </row>
    <row r="312" spans="1:9" ht="31.5">
      <c r="A312" s="4">
        <f>IF($B312&lt;&gt;"",SUBTOTAL(103,$B$1:$B312),"")</f>
        <v>309</v>
      </c>
      <c r="B312" s="9" t="s">
        <v>1152</v>
      </c>
      <c r="C312" s="10">
        <v>43391</v>
      </c>
      <c r="D312" s="9" t="s">
        <v>1149</v>
      </c>
      <c r="E312" s="9" t="s">
        <v>1153</v>
      </c>
      <c r="F312" s="9" t="s">
        <v>1151</v>
      </c>
      <c r="G312" s="6">
        <v>9</v>
      </c>
      <c r="H312" s="9" t="s">
        <v>1150</v>
      </c>
      <c r="I312" s="7">
        <v>45177</v>
      </c>
    </row>
    <row r="313" spans="1:9" ht="31.5">
      <c r="A313" s="4">
        <f>IF($B313&lt;&gt;"",SUBTOTAL(103,$B$1:$B313),"")</f>
        <v>310</v>
      </c>
      <c r="B313" s="9" t="s">
        <v>1597</v>
      </c>
      <c r="C313" s="10">
        <v>44029</v>
      </c>
      <c r="D313" s="9" t="s">
        <v>1595</v>
      </c>
      <c r="E313" s="9" t="s">
        <v>1598</v>
      </c>
      <c r="F313" s="9" t="s">
        <v>1596</v>
      </c>
      <c r="G313" s="6">
        <v>9</v>
      </c>
      <c r="H313" s="9" t="s">
        <v>690</v>
      </c>
      <c r="I313" s="7">
        <v>45126</v>
      </c>
    </row>
    <row r="314" spans="1:9" ht="31.5">
      <c r="A314" s="4">
        <f>IF($B314&lt;&gt;"",SUBTOTAL(103,$B$1:$B314),"")</f>
        <v>311</v>
      </c>
      <c r="B314" s="9" t="s">
        <v>2350</v>
      </c>
      <c r="C314" s="10">
        <v>44818</v>
      </c>
      <c r="D314" s="9" t="s">
        <v>2347</v>
      </c>
      <c r="E314" s="9" t="s">
        <v>2349</v>
      </c>
      <c r="F314" s="9" t="s">
        <v>2348</v>
      </c>
      <c r="G314" s="6">
        <v>9</v>
      </c>
      <c r="H314" s="9" t="s">
        <v>32</v>
      </c>
      <c r="I314" s="7">
        <v>45232</v>
      </c>
    </row>
    <row r="315" spans="1:9" ht="47.25">
      <c r="A315" s="4">
        <f>IF($B315&lt;&gt;"",SUBTOTAL(103,$B$1:$B315),"")</f>
        <v>312</v>
      </c>
      <c r="B315" s="9" t="s">
        <v>1163</v>
      </c>
      <c r="C315" s="10">
        <v>43397</v>
      </c>
      <c r="D315" s="9" t="s">
        <v>1160</v>
      </c>
      <c r="E315" s="9" t="s">
        <v>1162</v>
      </c>
      <c r="F315" s="9" t="s">
        <v>1161</v>
      </c>
      <c r="G315" s="6">
        <v>9</v>
      </c>
      <c r="H315" s="9" t="s">
        <v>384</v>
      </c>
      <c r="I315" s="7">
        <v>45232</v>
      </c>
    </row>
    <row r="316" spans="1:9" ht="31.5">
      <c r="A316" s="4">
        <f>IF($B316&lt;&gt;"",SUBTOTAL(103,$B$1:$B316),"")</f>
        <v>313</v>
      </c>
      <c r="B316" s="9" t="s">
        <v>1717</v>
      </c>
      <c r="C316" s="10">
        <v>44266</v>
      </c>
      <c r="D316" s="9" t="s">
        <v>1715</v>
      </c>
      <c r="E316" s="9" t="s">
        <v>1716</v>
      </c>
      <c r="F316" s="9" t="s">
        <v>1161</v>
      </c>
      <c r="G316" s="6">
        <v>9</v>
      </c>
      <c r="H316" s="9" t="s">
        <v>45</v>
      </c>
      <c r="I316" s="7">
        <v>45232</v>
      </c>
    </row>
    <row r="317" spans="1:9" ht="15.75">
      <c r="A317" s="4">
        <f>IF($B317&lt;&gt;"",SUBTOTAL(103,$B$1:$B317),"")</f>
        <v>314</v>
      </c>
      <c r="B317" s="9" t="s">
        <v>2166</v>
      </c>
      <c r="C317" s="10">
        <v>44676</v>
      </c>
      <c r="D317" s="9" t="s">
        <v>2165</v>
      </c>
      <c r="E317" s="9" t="s">
        <v>2167</v>
      </c>
      <c r="F317" s="9" t="s">
        <v>1161</v>
      </c>
      <c r="G317" s="6">
        <v>9</v>
      </c>
      <c r="H317" s="9" t="s">
        <v>63</v>
      </c>
      <c r="I317" s="7">
        <v>45232</v>
      </c>
    </row>
    <row r="318" spans="1:9" ht="15.75">
      <c r="A318" s="4">
        <f>IF($B318&lt;&gt;"",SUBTOTAL(103,$B$1:$B318),"")</f>
        <v>315</v>
      </c>
      <c r="B318" s="9" t="s">
        <v>2506</v>
      </c>
      <c r="C318" s="10">
        <v>44867</v>
      </c>
      <c r="D318" s="9" t="s">
        <v>2504</v>
      </c>
      <c r="E318" s="9" t="s">
        <v>2505</v>
      </c>
      <c r="F318" s="9" t="s">
        <v>1161</v>
      </c>
      <c r="G318" s="6">
        <v>9</v>
      </c>
      <c r="H318" s="9" t="s">
        <v>99</v>
      </c>
      <c r="I318" s="7">
        <v>45232</v>
      </c>
    </row>
    <row r="319" spans="1:9" ht="31.5">
      <c r="A319" s="4">
        <f>IF($B319&lt;&gt;"",SUBTOTAL(103,$B$1:$B319),"")</f>
        <v>316</v>
      </c>
      <c r="B319" s="9" t="s">
        <v>2642</v>
      </c>
      <c r="C319" s="10">
        <v>44942</v>
      </c>
      <c r="D319" s="9" t="s">
        <v>2641</v>
      </c>
      <c r="E319" s="9" t="s">
        <v>2643</v>
      </c>
      <c r="F319" s="9" t="s">
        <v>1161</v>
      </c>
      <c r="G319" s="6">
        <v>9</v>
      </c>
      <c r="H319" s="9" t="s">
        <v>98</v>
      </c>
      <c r="I319" s="7">
        <v>45232</v>
      </c>
    </row>
    <row r="320" spans="1:9" ht="15.75">
      <c r="A320" s="4">
        <f>IF($B320&lt;&gt;"",SUBTOTAL(103,$B$1:$B320),"")</f>
        <v>317</v>
      </c>
      <c r="B320" s="9" t="s">
        <v>3020</v>
      </c>
      <c r="C320" s="10">
        <v>45057</v>
      </c>
      <c r="D320" s="9" t="s">
        <v>3019</v>
      </c>
      <c r="E320" s="9" t="s">
        <v>3021</v>
      </c>
      <c r="F320" s="9" t="s">
        <v>1161</v>
      </c>
      <c r="G320" s="6">
        <v>9</v>
      </c>
      <c r="H320" s="9" t="s">
        <v>99</v>
      </c>
      <c r="I320" s="7">
        <v>45198</v>
      </c>
    </row>
    <row r="321" spans="1:9" ht="15.75">
      <c r="A321" s="4">
        <f>IF($B321&lt;&gt;"",SUBTOTAL(103,$B$1:$B321),"")</f>
        <v>318</v>
      </c>
      <c r="B321" s="9" t="s">
        <v>2931</v>
      </c>
      <c r="C321" s="10">
        <v>45022</v>
      </c>
      <c r="D321" s="9" t="s">
        <v>2928</v>
      </c>
      <c r="E321" s="9" t="s">
        <v>2930</v>
      </c>
      <c r="F321" s="9" t="s">
        <v>2929</v>
      </c>
      <c r="G321" s="6">
        <v>9</v>
      </c>
      <c r="H321" s="9" t="s">
        <v>104</v>
      </c>
      <c r="I321" s="7">
        <v>45142</v>
      </c>
    </row>
    <row r="322" spans="1:9" ht="31.5">
      <c r="A322" s="4">
        <f>IF($B322&lt;&gt;"",SUBTOTAL(103,$B$1:$B322),"")</f>
        <v>319</v>
      </c>
      <c r="B322" s="9" t="s">
        <v>2030</v>
      </c>
      <c r="C322" s="10">
        <v>44578</v>
      </c>
      <c r="D322" s="9" t="s">
        <v>2028</v>
      </c>
      <c r="E322" s="9" t="s">
        <v>2031</v>
      </c>
      <c r="F322" s="9" t="s">
        <v>2029</v>
      </c>
      <c r="G322" s="6">
        <v>10</v>
      </c>
      <c r="H322" s="9" t="s">
        <v>20</v>
      </c>
      <c r="I322" s="7">
        <v>45181</v>
      </c>
    </row>
    <row r="323" spans="1:9" ht="31.5">
      <c r="A323" s="4">
        <f>IF($B323&lt;&gt;"",SUBTOTAL(103,$B$1:$B323),"")</f>
        <v>320</v>
      </c>
      <c r="B323" s="9" t="s">
        <v>3187</v>
      </c>
      <c r="C323" s="10">
        <v>45126</v>
      </c>
      <c r="D323" s="9" t="s">
        <v>3185</v>
      </c>
      <c r="E323" s="9" t="s">
        <v>596</v>
      </c>
      <c r="F323" s="9" t="s">
        <v>3186</v>
      </c>
      <c r="G323" s="6">
        <v>10</v>
      </c>
      <c r="H323" s="9" t="s">
        <v>298</v>
      </c>
      <c r="I323" s="7">
        <v>45210</v>
      </c>
    </row>
    <row r="324" spans="1:9" ht="15.75">
      <c r="A324" s="4">
        <f>IF($B324&lt;&gt;"",SUBTOTAL(103,$B$1:$B324),"")</f>
        <v>321</v>
      </c>
      <c r="B324" s="9" t="s">
        <v>511</v>
      </c>
      <c r="C324" s="10">
        <v>41732</v>
      </c>
      <c r="D324" s="9" t="s">
        <v>508</v>
      </c>
      <c r="E324" s="9" t="s">
        <v>510</v>
      </c>
      <c r="F324" s="9" t="s">
        <v>509</v>
      </c>
      <c r="G324" s="6">
        <v>10</v>
      </c>
      <c r="H324" s="9" t="s">
        <v>88</v>
      </c>
      <c r="I324" s="7">
        <v>45181</v>
      </c>
    </row>
    <row r="325" spans="1:9" ht="15.75">
      <c r="A325" s="4">
        <f>IF($B325&lt;&gt;"",SUBTOTAL(103,$B$1:$B325),"")</f>
        <v>322</v>
      </c>
      <c r="B325" s="9" t="s">
        <v>482</v>
      </c>
      <c r="C325" s="10">
        <v>41570</v>
      </c>
      <c r="D325" s="9" t="s">
        <v>479</v>
      </c>
      <c r="E325" s="9" t="s">
        <v>481</v>
      </c>
      <c r="F325" s="9" t="s">
        <v>480</v>
      </c>
      <c r="G325" s="6">
        <v>10</v>
      </c>
      <c r="H325" s="9" t="s">
        <v>373</v>
      </c>
      <c r="I325" s="7">
        <v>45181</v>
      </c>
    </row>
    <row r="326" spans="1:9" ht="15.75">
      <c r="A326" s="4">
        <f>IF($B326&lt;&gt;"",SUBTOTAL(103,$B$1:$B326),"")</f>
        <v>323</v>
      </c>
      <c r="B326" s="9" t="s">
        <v>2897</v>
      </c>
      <c r="C326" s="10">
        <v>45012</v>
      </c>
      <c r="D326" s="9" t="s">
        <v>2894</v>
      </c>
      <c r="E326" s="9" t="s">
        <v>2896</v>
      </c>
      <c r="F326" s="9" t="s">
        <v>2895</v>
      </c>
      <c r="G326" s="6">
        <v>10</v>
      </c>
      <c r="H326" s="9" t="s">
        <v>144</v>
      </c>
      <c r="I326" s="7">
        <v>45106</v>
      </c>
    </row>
    <row r="327" spans="1:9" ht="31.5">
      <c r="A327" s="4">
        <f>IF($B327&lt;&gt;"",SUBTOTAL(103,$B$1:$B327),"")</f>
        <v>324</v>
      </c>
      <c r="B327" s="9" t="s">
        <v>3053</v>
      </c>
      <c r="C327" s="10">
        <v>45063</v>
      </c>
      <c r="D327" s="9" t="s">
        <v>3051</v>
      </c>
      <c r="E327" s="9" t="s">
        <v>3054</v>
      </c>
      <c r="F327" s="9" t="s">
        <v>3052</v>
      </c>
      <c r="G327" s="6">
        <v>10</v>
      </c>
      <c r="H327" s="9" t="s">
        <v>76</v>
      </c>
      <c r="I327" s="7">
        <v>45147</v>
      </c>
    </row>
    <row r="328" spans="1:9" ht="31.5">
      <c r="A328" s="4">
        <f>IF($B328&lt;&gt;"",SUBTOTAL(103,$B$1:$B328),"")</f>
        <v>325</v>
      </c>
      <c r="B328" s="9" t="s">
        <v>473</v>
      </c>
      <c r="C328" s="10">
        <v>41542</v>
      </c>
      <c r="D328" s="9" t="s">
        <v>471</v>
      </c>
      <c r="E328" s="9" t="s">
        <v>474</v>
      </c>
      <c r="F328" s="9" t="s">
        <v>472</v>
      </c>
      <c r="G328" s="6">
        <v>10</v>
      </c>
      <c r="H328" s="9" t="s">
        <v>107</v>
      </c>
      <c r="I328" s="7">
        <v>45175</v>
      </c>
    </row>
    <row r="329" spans="1:9" ht="31.5">
      <c r="A329" s="4">
        <f>IF($B329&lt;&gt;"",SUBTOTAL(103,$B$1:$B329),"")</f>
        <v>326</v>
      </c>
      <c r="B329" s="9" t="s">
        <v>2962</v>
      </c>
      <c r="C329" s="10">
        <v>45042</v>
      </c>
      <c r="D329" s="9" t="s">
        <v>2959</v>
      </c>
      <c r="E329" s="9" t="s">
        <v>2961</v>
      </c>
      <c r="F329" s="9" t="s">
        <v>2960</v>
      </c>
      <c r="G329" s="6">
        <v>10</v>
      </c>
      <c r="H329" s="9" t="s">
        <v>261</v>
      </c>
      <c r="I329" s="7">
        <v>45147</v>
      </c>
    </row>
    <row r="330" spans="1:9" ht="31.5">
      <c r="A330" s="4">
        <f>IF($B330&lt;&gt;"",SUBTOTAL(103,$B$1:$B330),"")</f>
        <v>327</v>
      </c>
      <c r="B330" s="9" t="s">
        <v>2682</v>
      </c>
      <c r="C330" s="10">
        <v>44964</v>
      </c>
      <c r="D330" s="9" t="s">
        <v>2679</v>
      </c>
      <c r="E330" s="9" t="s">
        <v>2681</v>
      </c>
      <c r="F330" s="9" t="s">
        <v>2680</v>
      </c>
      <c r="G330" s="6">
        <v>10</v>
      </c>
      <c r="H330" s="9" t="s">
        <v>261</v>
      </c>
      <c r="I330" s="7">
        <v>45042</v>
      </c>
    </row>
    <row r="331" spans="1:9" ht="31.5">
      <c r="A331" s="4">
        <f>IF($B331&lt;&gt;"",SUBTOTAL(103,$B$1:$B331),"")</f>
        <v>328</v>
      </c>
      <c r="B331" s="9" t="s">
        <v>2153</v>
      </c>
      <c r="C331" s="10">
        <v>44665</v>
      </c>
      <c r="D331" s="9" t="s">
        <v>2151</v>
      </c>
      <c r="E331" s="9" t="s">
        <v>2154</v>
      </c>
      <c r="F331" s="9" t="s">
        <v>2152</v>
      </c>
      <c r="G331" s="6">
        <v>10</v>
      </c>
      <c r="H331" s="9" t="s">
        <v>32</v>
      </c>
      <c r="I331" s="7">
        <v>45175</v>
      </c>
    </row>
    <row r="332" spans="1:9" ht="31.5">
      <c r="A332" s="4">
        <f>IF($B332&lt;&gt;"",SUBTOTAL(103,$B$1:$B332),"")</f>
        <v>329</v>
      </c>
      <c r="B332" s="9" t="s">
        <v>2973</v>
      </c>
      <c r="C332" s="10">
        <v>45050</v>
      </c>
      <c r="D332" s="9" t="s">
        <v>2970</v>
      </c>
      <c r="E332" s="9" t="s">
        <v>2972</v>
      </c>
      <c r="F332" s="9" t="s">
        <v>2971</v>
      </c>
      <c r="G332" s="6">
        <v>10</v>
      </c>
      <c r="H332" s="9" t="s">
        <v>261</v>
      </c>
      <c r="I332" s="7">
        <v>45147</v>
      </c>
    </row>
    <row r="333" spans="1:9" ht="31.5">
      <c r="A333" s="4">
        <f>IF($B333&lt;&gt;"",SUBTOTAL(103,$B$1:$B333),"")</f>
        <v>330</v>
      </c>
      <c r="B333" s="9" t="s">
        <v>2200</v>
      </c>
      <c r="C333" s="10">
        <v>44706</v>
      </c>
      <c r="D333" s="9" t="s">
        <v>2197</v>
      </c>
      <c r="E333" s="9" t="s">
        <v>2199</v>
      </c>
      <c r="F333" s="9" t="s">
        <v>2198</v>
      </c>
      <c r="G333" s="6">
        <v>10</v>
      </c>
      <c r="H333" s="9" t="s">
        <v>261</v>
      </c>
      <c r="I333" s="7">
        <v>45210</v>
      </c>
    </row>
    <row r="334" spans="1:9" ht="47.25">
      <c r="A334" s="4">
        <f>IF($B334&lt;&gt;"",SUBTOTAL(103,$B$1:$B334),"")</f>
        <v>331</v>
      </c>
      <c r="B334" s="9" t="s">
        <v>868</v>
      </c>
      <c r="C334" s="10">
        <v>40210</v>
      </c>
      <c r="D334" s="9" t="s">
        <v>866</v>
      </c>
      <c r="E334" s="9" t="s">
        <v>869</v>
      </c>
      <c r="F334" s="9" t="s">
        <v>867</v>
      </c>
      <c r="G334" s="6">
        <v>12</v>
      </c>
      <c r="H334" s="9" t="s">
        <v>107</v>
      </c>
      <c r="I334" s="7">
        <v>45175</v>
      </c>
    </row>
    <row r="335" spans="1:9" ht="31.5">
      <c r="A335" s="4">
        <f>IF($B335&lt;&gt;"",SUBTOTAL(103,$B$1:$B335),"")</f>
        <v>332</v>
      </c>
      <c r="B335" s="9" t="s">
        <v>861</v>
      </c>
      <c r="C335" s="10">
        <v>40080</v>
      </c>
      <c r="D335" s="9" t="s">
        <v>526</v>
      </c>
      <c r="E335" s="9" t="s">
        <v>123</v>
      </c>
      <c r="F335" s="9" t="s">
        <v>860</v>
      </c>
      <c r="G335" s="6">
        <v>12</v>
      </c>
      <c r="H335" s="9" t="s">
        <v>859</v>
      </c>
      <c r="I335" s="7">
        <v>45175</v>
      </c>
    </row>
    <row r="336" spans="1:9" ht="47.25">
      <c r="A336" s="4">
        <f>IF($B336&lt;&gt;"",SUBTOTAL(103,$B$1:$B336),"")</f>
        <v>333</v>
      </c>
      <c r="B336" s="9" t="s">
        <v>677</v>
      </c>
      <c r="C336" s="10">
        <v>42495</v>
      </c>
      <c r="D336" s="9" t="s">
        <v>674</v>
      </c>
      <c r="E336" s="9" t="s">
        <v>676</v>
      </c>
      <c r="F336" s="9" t="s">
        <v>675</v>
      </c>
      <c r="G336" s="6">
        <v>13</v>
      </c>
      <c r="H336" s="9" t="s">
        <v>51</v>
      </c>
      <c r="I336" s="7">
        <v>45021</v>
      </c>
    </row>
    <row r="337" spans="1:9" ht="15.75">
      <c r="A337" s="4">
        <f>IF($B337&lt;&gt;"",SUBTOTAL(103,$B$1:$B337),"")</f>
        <v>334</v>
      </c>
      <c r="B337" s="9" t="s">
        <v>3078</v>
      </c>
      <c r="C337" s="10">
        <v>45072</v>
      </c>
      <c r="D337" s="9" t="s">
        <v>3077</v>
      </c>
      <c r="E337" s="9" t="s">
        <v>611</v>
      </c>
      <c r="F337" s="9" t="s">
        <v>675</v>
      </c>
      <c r="G337" s="6">
        <v>13</v>
      </c>
      <c r="H337" s="9" t="s">
        <v>3</v>
      </c>
      <c r="I337" s="7">
        <v>45201</v>
      </c>
    </row>
    <row r="338" spans="1:9" ht="31.5">
      <c r="A338" s="4">
        <f>IF($B338&lt;&gt;"",SUBTOTAL(103,$B$1:$B338),"")</f>
        <v>335</v>
      </c>
      <c r="B338" s="9" t="s">
        <v>340</v>
      </c>
      <c r="C338" s="10">
        <v>40794</v>
      </c>
      <c r="D338" s="9" t="s">
        <v>337</v>
      </c>
      <c r="E338" s="9" t="s">
        <v>339</v>
      </c>
      <c r="F338" s="9" t="s">
        <v>338</v>
      </c>
      <c r="G338" s="6">
        <v>13</v>
      </c>
      <c r="H338" s="9" t="s">
        <v>89</v>
      </c>
      <c r="I338" s="7">
        <v>45175</v>
      </c>
    </row>
    <row r="339" spans="1:9" ht="47.25">
      <c r="A339" s="4">
        <f>IF($B339&lt;&gt;"",SUBTOTAL(103,$B$1:$B339),"")</f>
        <v>336</v>
      </c>
      <c r="B339" s="9" t="s">
        <v>813</v>
      </c>
      <c r="C339" s="10">
        <v>42895</v>
      </c>
      <c r="D339" s="9" t="s">
        <v>811</v>
      </c>
      <c r="E339" s="9" t="s">
        <v>812</v>
      </c>
      <c r="F339" s="9" t="s">
        <v>338</v>
      </c>
      <c r="G339" s="6">
        <v>13</v>
      </c>
      <c r="H339" s="9" t="s">
        <v>103</v>
      </c>
      <c r="I339" s="7">
        <v>45175</v>
      </c>
    </row>
    <row r="340" spans="1:9" ht="47.25">
      <c r="A340" s="4">
        <f>IF($B340&lt;&gt;"",SUBTOTAL(103,$B$1:$B340),"")</f>
        <v>337</v>
      </c>
      <c r="B340" s="9" t="s">
        <v>2213</v>
      </c>
      <c r="C340" s="10">
        <v>44718</v>
      </c>
      <c r="D340" s="9" t="s">
        <v>2211</v>
      </c>
      <c r="E340" s="9" t="s">
        <v>2214</v>
      </c>
      <c r="F340" s="9" t="s">
        <v>2212</v>
      </c>
      <c r="G340" s="6">
        <v>13</v>
      </c>
      <c r="H340" s="9" t="s">
        <v>243</v>
      </c>
      <c r="I340" s="7">
        <v>45191</v>
      </c>
    </row>
    <row r="341" spans="1:9" ht="31.5">
      <c r="A341" s="4">
        <f>IF($B341&lt;&gt;"",SUBTOTAL(103,$B$1:$B341),"")</f>
        <v>338</v>
      </c>
      <c r="B341" s="9" t="s">
        <v>1038</v>
      </c>
      <c r="C341" s="10">
        <v>43257</v>
      </c>
      <c r="D341" s="9" t="s">
        <v>1036</v>
      </c>
      <c r="E341" s="9" t="s">
        <v>1039</v>
      </c>
      <c r="F341" s="9" t="s">
        <v>1037</v>
      </c>
      <c r="G341" s="6">
        <v>13</v>
      </c>
      <c r="H341" s="9" t="s">
        <v>53</v>
      </c>
      <c r="I341" s="7">
        <v>45085</v>
      </c>
    </row>
    <row r="342" spans="1:9" ht="31.5">
      <c r="A342" s="4">
        <f>IF($B342&lt;&gt;"",SUBTOTAL(103,$B$1:$B342),"")</f>
        <v>339</v>
      </c>
      <c r="B342" s="9" t="s">
        <v>2099</v>
      </c>
      <c r="C342" s="10">
        <v>44637</v>
      </c>
      <c r="D342" s="9" t="s">
        <v>2097</v>
      </c>
      <c r="E342" s="9" t="s">
        <v>2100</v>
      </c>
      <c r="F342" s="9" t="s">
        <v>2098</v>
      </c>
      <c r="G342" s="6">
        <v>13</v>
      </c>
      <c r="H342" s="9" t="s">
        <v>34</v>
      </c>
      <c r="I342" s="7">
        <v>45191</v>
      </c>
    </row>
    <row r="343" spans="1:9" ht="31.5">
      <c r="A343" s="4">
        <f>IF($B343&lt;&gt;"",SUBTOTAL(103,$B$1:$B343),"")</f>
        <v>340</v>
      </c>
      <c r="B343" s="9" t="s">
        <v>1912</v>
      </c>
      <c r="C343" s="10">
        <v>44480</v>
      </c>
      <c r="D343" s="9" t="s">
        <v>1909</v>
      </c>
      <c r="E343" s="9" t="s">
        <v>1911</v>
      </c>
      <c r="F343" s="9" t="s">
        <v>1910</v>
      </c>
      <c r="G343" s="6">
        <v>13</v>
      </c>
      <c r="H343" s="9" t="s">
        <v>76</v>
      </c>
      <c r="I343" s="7">
        <v>45062</v>
      </c>
    </row>
    <row r="344" spans="1:9" ht="31.5">
      <c r="A344" s="4">
        <f>IF($B344&lt;&gt;"",SUBTOTAL(103,$B$1:$B344),"")</f>
        <v>341</v>
      </c>
      <c r="B344" s="9" t="s">
        <v>3123</v>
      </c>
      <c r="C344" s="10">
        <v>45110</v>
      </c>
      <c r="D344" s="9" t="s">
        <v>3120</v>
      </c>
      <c r="E344" s="9" t="s">
        <v>3122</v>
      </c>
      <c r="F344" s="9" t="s">
        <v>3121</v>
      </c>
      <c r="G344" s="6">
        <v>13</v>
      </c>
      <c r="H344" s="9" t="s">
        <v>261</v>
      </c>
      <c r="I344" s="7">
        <v>45230</v>
      </c>
    </row>
    <row r="345" spans="1:9" ht="15.75">
      <c r="A345" s="4">
        <f>IF($B345&lt;&gt;"",SUBTOTAL(103,$B$1:$B345),"")</f>
        <v>342</v>
      </c>
      <c r="B345" s="9" t="s">
        <v>3293</v>
      </c>
      <c r="C345" s="10">
        <v>45142</v>
      </c>
      <c r="D345" s="9" t="s">
        <v>3291</v>
      </c>
      <c r="E345" s="9" t="s">
        <v>3294</v>
      </c>
      <c r="F345" s="9" t="s">
        <v>3292</v>
      </c>
      <c r="G345" s="6">
        <v>13</v>
      </c>
      <c r="H345" s="9" t="s">
        <v>89</v>
      </c>
      <c r="I345" s="7">
        <v>45205</v>
      </c>
    </row>
    <row r="346" spans="1:9" ht="31.5">
      <c r="A346" s="4">
        <f>IF($B346&lt;&gt;"",SUBTOTAL(103,$B$1:$B346),"")</f>
        <v>343</v>
      </c>
      <c r="B346" s="9" t="s">
        <v>3289</v>
      </c>
      <c r="C346" s="10">
        <v>45142</v>
      </c>
      <c r="D346" s="9" t="s">
        <v>3287</v>
      </c>
      <c r="E346" s="9" t="s">
        <v>3290</v>
      </c>
      <c r="F346" s="9" t="s">
        <v>3288</v>
      </c>
      <c r="G346" s="6">
        <v>13</v>
      </c>
      <c r="H346" s="9" t="s">
        <v>76</v>
      </c>
      <c r="I346" s="7">
        <v>45205</v>
      </c>
    </row>
    <row r="347" spans="1:9" ht="31.5">
      <c r="A347" s="4">
        <f>IF($B347&lt;&gt;"",SUBTOTAL(103,$B$1:$B347),"")</f>
        <v>344</v>
      </c>
      <c r="B347" s="9" t="s">
        <v>1738</v>
      </c>
      <c r="C347" s="10">
        <v>44281</v>
      </c>
      <c r="D347" s="9" t="s">
        <v>1737</v>
      </c>
      <c r="E347" s="9" t="s">
        <v>1739</v>
      </c>
      <c r="F347" s="9" t="s">
        <v>1212</v>
      </c>
      <c r="G347" s="6">
        <v>13</v>
      </c>
      <c r="H347" s="9" t="s">
        <v>32</v>
      </c>
      <c r="I347" s="7">
        <v>45103</v>
      </c>
    </row>
    <row r="348" spans="1:9" ht="31.5">
      <c r="A348" s="4">
        <f>IF($B348&lt;&gt;"",SUBTOTAL(103,$B$1:$B348),"")</f>
        <v>345</v>
      </c>
      <c r="B348" s="9" t="s">
        <v>1741</v>
      </c>
      <c r="C348" s="10">
        <v>44282</v>
      </c>
      <c r="D348" s="9" t="s">
        <v>1740</v>
      </c>
      <c r="E348" s="9" t="s">
        <v>1739</v>
      </c>
      <c r="F348" s="9" t="s">
        <v>1212</v>
      </c>
      <c r="G348" s="6">
        <v>13</v>
      </c>
      <c r="H348" s="9" t="s">
        <v>32</v>
      </c>
      <c r="I348" s="7">
        <v>45103</v>
      </c>
    </row>
    <row r="349" spans="1:9" ht="15.75">
      <c r="A349" s="4">
        <f>IF($B349&lt;&gt;"",SUBTOTAL(103,$B$1:$B349),"")</f>
        <v>346</v>
      </c>
      <c r="B349" s="9" t="s">
        <v>1757</v>
      </c>
      <c r="C349" s="10">
        <v>44288</v>
      </c>
      <c r="D349" s="9" t="s">
        <v>1756</v>
      </c>
      <c r="E349" s="9" t="s">
        <v>1739</v>
      </c>
      <c r="F349" s="9" t="s">
        <v>1212</v>
      </c>
      <c r="G349" s="6">
        <v>13</v>
      </c>
      <c r="H349" s="9" t="s">
        <v>32</v>
      </c>
      <c r="I349" s="7">
        <v>45103</v>
      </c>
    </row>
    <row r="350" spans="1:9" ht="31.5">
      <c r="A350" s="4">
        <f>IF($B350&lt;&gt;"",SUBTOTAL(103,$B$1:$B350),"")</f>
        <v>347</v>
      </c>
      <c r="B350" s="9" t="s">
        <v>680</v>
      </c>
      <c r="C350" s="10">
        <v>42495</v>
      </c>
      <c r="D350" s="9" t="s">
        <v>678</v>
      </c>
      <c r="E350" s="9" t="s">
        <v>679</v>
      </c>
      <c r="F350" s="9" t="s">
        <v>315</v>
      </c>
      <c r="G350" s="6">
        <v>13</v>
      </c>
      <c r="H350" s="9" t="s">
        <v>2</v>
      </c>
      <c r="I350" s="7">
        <v>45225</v>
      </c>
    </row>
    <row r="351" spans="1:9" ht="31.5">
      <c r="A351" s="4">
        <f>IF($B351&lt;&gt;"",SUBTOTAL(103,$B$1:$B351),"")</f>
        <v>348</v>
      </c>
      <c r="B351" s="9" t="s">
        <v>2948</v>
      </c>
      <c r="C351" s="10">
        <v>45037</v>
      </c>
      <c r="D351" s="9" t="s">
        <v>2946</v>
      </c>
      <c r="E351" s="9" t="s">
        <v>2949</v>
      </c>
      <c r="F351" s="9" t="s">
        <v>2947</v>
      </c>
      <c r="G351" s="6">
        <v>13</v>
      </c>
      <c r="H351" s="9" t="s">
        <v>34</v>
      </c>
      <c r="I351" s="7">
        <v>45205</v>
      </c>
    </row>
    <row r="352" spans="1:9" ht="15.75">
      <c r="A352" s="4">
        <f>IF($B352&lt;&gt;"",SUBTOTAL(103,$B$1:$B352),"")</f>
        <v>349</v>
      </c>
      <c r="B352" s="9" t="s">
        <v>3318</v>
      </c>
      <c r="C352" s="10">
        <v>45146</v>
      </c>
      <c r="D352" s="9" t="s">
        <v>3316</v>
      </c>
      <c r="E352" s="9" t="s">
        <v>3319</v>
      </c>
      <c r="F352" s="9" t="s">
        <v>3317</v>
      </c>
      <c r="G352" s="6">
        <v>13</v>
      </c>
      <c r="H352" s="9" t="s">
        <v>89</v>
      </c>
      <c r="I352" s="7">
        <v>45205</v>
      </c>
    </row>
    <row r="353" spans="1:9" ht="15.75">
      <c r="A353" s="4">
        <f>IF($B353&lt;&gt;"",SUBTOTAL(103,$B$1:$B353),"")</f>
        <v>350</v>
      </c>
      <c r="B353" s="9" t="s">
        <v>1645</v>
      </c>
      <c r="C353" s="10">
        <v>44105</v>
      </c>
      <c r="D353" s="9" t="s">
        <v>1643</v>
      </c>
      <c r="E353" s="9" t="s">
        <v>1646</v>
      </c>
      <c r="F353" s="9" t="s">
        <v>1644</v>
      </c>
      <c r="G353" s="6">
        <v>13</v>
      </c>
      <c r="H353" s="9" t="s">
        <v>144</v>
      </c>
      <c r="I353" s="7">
        <v>45237</v>
      </c>
    </row>
    <row r="354" spans="1:9" ht="15.75">
      <c r="A354" s="4">
        <f>IF($B354&lt;&gt;"",SUBTOTAL(103,$B$1:$B354),"")</f>
        <v>351</v>
      </c>
      <c r="B354" s="9" t="s">
        <v>159</v>
      </c>
      <c r="C354" s="10">
        <v>39342</v>
      </c>
      <c r="D354" s="9" t="s">
        <v>157</v>
      </c>
      <c r="E354" s="9" t="s">
        <v>160</v>
      </c>
      <c r="F354" s="9" t="s">
        <v>158</v>
      </c>
      <c r="G354" s="6">
        <v>13</v>
      </c>
      <c r="H354" s="9" t="s">
        <v>99</v>
      </c>
      <c r="I354" s="7">
        <v>45085</v>
      </c>
    </row>
    <row r="355" spans="1:9" ht="31.5">
      <c r="A355" s="4">
        <f>IF($B355&lt;&gt;"",SUBTOTAL(103,$B$1:$B355),"")</f>
        <v>352</v>
      </c>
      <c r="B355" s="9" t="s">
        <v>1566</v>
      </c>
      <c r="C355" s="10">
        <v>44001</v>
      </c>
      <c r="D355" s="9" t="s">
        <v>1565</v>
      </c>
      <c r="E355" s="9" t="s">
        <v>1567</v>
      </c>
      <c r="F355" s="9" t="s">
        <v>152</v>
      </c>
      <c r="G355" s="6">
        <v>13</v>
      </c>
      <c r="H355" s="9" t="s">
        <v>52</v>
      </c>
      <c r="I355" s="7">
        <v>45105</v>
      </c>
    </row>
    <row r="356" spans="1:9" ht="15.75">
      <c r="A356" s="4">
        <f>IF($B356&lt;&gt;"",SUBTOTAL(103,$B$1:$B356),"")</f>
        <v>353</v>
      </c>
      <c r="B356" s="9" t="s">
        <v>253</v>
      </c>
      <c r="C356" s="10">
        <v>40278</v>
      </c>
      <c r="D356" s="9" t="s">
        <v>250</v>
      </c>
      <c r="E356" s="9" t="s">
        <v>252</v>
      </c>
      <c r="F356" s="9" t="s">
        <v>78</v>
      </c>
      <c r="G356" s="6">
        <v>13</v>
      </c>
      <c r="H356" s="9" t="s">
        <v>251</v>
      </c>
      <c r="I356" s="7">
        <v>45197</v>
      </c>
    </row>
    <row r="357" spans="1:9" ht="31.5">
      <c r="A357" s="4">
        <f>IF($B357&lt;&gt;"",SUBTOTAL(103,$B$1:$B357),"")</f>
        <v>354</v>
      </c>
      <c r="B357" s="9" t="s">
        <v>876</v>
      </c>
      <c r="C357" s="10">
        <v>42950</v>
      </c>
      <c r="D357" s="9" t="s">
        <v>874</v>
      </c>
      <c r="E357" s="9" t="s">
        <v>846</v>
      </c>
      <c r="F357" s="9" t="s">
        <v>875</v>
      </c>
      <c r="G357" s="6">
        <v>13</v>
      </c>
      <c r="H357" s="9" t="s">
        <v>112</v>
      </c>
      <c r="I357" s="7">
        <v>45023</v>
      </c>
    </row>
    <row r="358" spans="1:9" ht="15.75">
      <c r="A358" s="4">
        <f>IF($B358&lt;&gt;"",SUBTOTAL(103,$B$1:$B358),"")</f>
        <v>355</v>
      </c>
      <c r="B358" s="9" t="s">
        <v>442</v>
      </c>
      <c r="C358" s="10">
        <v>41327</v>
      </c>
      <c r="D358" s="9" t="s">
        <v>440</v>
      </c>
      <c r="E358" s="9" t="s">
        <v>441</v>
      </c>
      <c r="F358" s="9" t="s">
        <v>246</v>
      </c>
      <c r="G358" s="6">
        <v>13</v>
      </c>
      <c r="H358" s="9" t="s">
        <v>298</v>
      </c>
      <c r="I358" s="7">
        <v>45225</v>
      </c>
    </row>
    <row r="359" spans="1:9" ht="31.5">
      <c r="A359" s="4">
        <f>IF($B359&lt;&gt;"",SUBTOTAL(103,$B$1:$B359),"")</f>
        <v>356</v>
      </c>
      <c r="B359" s="9" t="s">
        <v>1502</v>
      </c>
      <c r="C359" s="10">
        <v>43906</v>
      </c>
      <c r="D359" s="9" t="s">
        <v>1499</v>
      </c>
      <c r="E359" s="9" t="s">
        <v>1501</v>
      </c>
      <c r="F359" s="9" t="s">
        <v>1500</v>
      </c>
      <c r="G359" s="6">
        <v>13</v>
      </c>
      <c r="H359" s="9" t="s">
        <v>45</v>
      </c>
      <c r="I359" s="7">
        <v>45064</v>
      </c>
    </row>
    <row r="360" spans="1:9" ht="47.25">
      <c r="A360" s="4">
        <f>IF($B360&lt;&gt;"",SUBTOTAL(103,$B$1:$B360),"")</f>
        <v>357</v>
      </c>
      <c r="B360" s="9" t="s">
        <v>3238</v>
      </c>
      <c r="C360" s="10">
        <v>45138</v>
      </c>
      <c r="D360" s="9" t="s">
        <v>3236</v>
      </c>
      <c r="E360" s="9" t="s">
        <v>3239</v>
      </c>
      <c r="F360" s="9" t="s">
        <v>3237</v>
      </c>
      <c r="G360" s="6">
        <v>13</v>
      </c>
      <c r="H360" s="9" t="s">
        <v>2132</v>
      </c>
      <c r="I360" s="7">
        <v>45197</v>
      </c>
    </row>
    <row r="361" spans="1:9" ht="15.75">
      <c r="A361" s="4">
        <f>IF($B361&lt;&gt;"",SUBTOTAL(103,$B$1:$B361),"")</f>
        <v>358</v>
      </c>
      <c r="B361" s="9" t="s">
        <v>226</v>
      </c>
      <c r="C361" s="10">
        <v>39892</v>
      </c>
      <c r="D361" s="9" t="s">
        <v>222</v>
      </c>
      <c r="E361" s="9" t="s">
        <v>225</v>
      </c>
      <c r="F361" s="9" t="s">
        <v>224</v>
      </c>
      <c r="G361" s="6">
        <v>13</v>
      </c>
      <c r="H361" s="9" t="s">
        <v>223</v>
      </c>
      <c r="I361" s="7">
        <v>45062</v>
      </c>
    </row>
    <row r="362" spans="1:9" ht="31.5">
      <c r="A362" s="4">
        <f>IF($B362&lt;&gt;"",SUBTOTAL(103,$B$1:$B362),"")</f>
        <v>359</v>
      </c>
      <c r="B362" s="9" t="s">
        <v>464</v>
      </c>
      <c r="C362" s="10">
        <v>41485</v>
      </c>
      <c r="D362" s="9" t="s">
        <v>461</v>
      </c>
      <c r="E362" s="9" t="s">
        <v>463</v>
      </c>
      <c r="F362" s="9" t="s">
        <v>462</v>
      </c>
      <c r="G362" s="6">
        <v>13</v>
      </c>
      <c r="H362" s="9" t="s">
        <v>52</v>
      </c>
      <c r="I362" s="7">
        <v>45062</v>
      </c>
    </row>
    <row r="363" spans="1:9" ht="31.5">
      <c r="A363" s="4">
        <f>IF($B363&lt;&gt;"",SUBTOTAL(103,$B$1:$B363),"")</f>
        <v>360</v>
      </c>
      <c r="B363" s="9" t="s">
        <v>1391</v>
      </c>
      <c r="C363" s="10">
        <v>43774</v>
      </c>
      <c r="D363" s="9" t="s">
        <v>1390</v>
      </c>
      <c r="E363" s="9" t="s">
        <v>463</v>
      </c>
      <c r="F363" s="9" t="s">
        <v>462</v>
      </c>
      <c r="G363" s="6">
        <v>13</v>
      </c>
      <c r="H363" s="9" t="s">
        <v>52</v>
      </c>
      <c r="I363" s="7">
        <v>45062</v>
      </c>
    </row>
    <row r="364" spans="1:9" ht="31.5">
      <c r="A364" s="4">
        <f>IF($B364&lt;&gt;"",SUBTOTAL(103,$B$1:$B364),"")</f>
        <v>361</v>
      </c>
      <c r="B364" s="9" t="s">
        <v>2983</v>
      </c>
      <c r="C364" s="10">
        <v>45023</v>
      </c>
      <c r="D364" s="9" t="s">
        <v>2981</v>
      </c>
      <c r="E364" s="9" t="s">
        <v>2984</v>
      </c>
      <c r="F364" s="9" t="s">
        <v>2982</v>
      </c>
      <c r="G364" s="6">
        <v>13</v>
      </c>
      <c r="H364" s="9" t="s">
        <v>45</v>
      </c>
      <c r="I364" s="7">
        <v>45099</v>
      </c>
    </row>
    <row r="365" spans="1:9" ht="31.5">
      <c r="A365" s="4">
        <f>IF($B365&lt;&gt;"",SUBTOTAL(103,$B$1:$B365),"")</f>
        <v>362</v>
      </c>
      <c r="B365" s="9" t="s">
        <v>713</v>
      </c>
      <c r="C365" s="10">
        <v>42627</v>
      </c>
      <c r="D365" s="9" t="s">
        <v>711</v>
      </c>
      <c r="E365" s="9" t="s">
        <v>714</v>
      </c>
      <c r="F365" s="9" t="s">
        <v>712</v>
      </c>
      <c r="G365" s="6">
        <v>13</v>
      </c>
      <c r="H365" s="9" t="s">
        <v>32</v>
      </c>
      <c r="I365" s="7">
        <v>45100</v>
      </c>
    </row>
    <row r="366" spans="1:9" ht="31.5">
      <c r="A366" s="4">
        <f>IF($B366&lt;&gt;"",SUBTOTAL(103,$B$1:$B366),"")</f>
        <v>363</v>
      </c>
      <c r="B366" s="9" t="s">
        <v>3175</v>
      </c>
      <c r="C366" s="10">
        <v>45124</v>
      </c>
      <c r="D366" s="9" t="s">
        <v>3173</v>
      </c>
      <c r="E366" s="9" t="s">
        <v>3176</v>
      </c>
      <c r="F366" s="9" t="s">
        <v>3174</v>
      </c>
      <c r="G366" s="6">
        <v>13</v>
      </c>
      <c r="H366" s="9" t="s">
        <v>87</v>
      </c>
      <c r="I366" s="7">
        <v>45197</v>
      </c>
    </row>
    <row r="367" spans="1:9" ht="31.5">
      <c r="A367" s="4">
        <f>IF($B367&lt;&gt;"",SUBTOTAL(103,$B$1:$B367),"")</f>
        <v>364</v>
      </c>
      <c r="B367" s="9" t="s">
        <v>884</v>
      </c>
      <c r="C367" s="10">
        <v>42968</v>
      </c>
      <c r="D367" s="9" t="s">
        <v>881</v>
      </c>
      <c r="E367" s="9" t="s">
        <v>883</v>
      </c>
      <c r="F367" s="9" t="s">
        <v>882</v>
      </c>
      <c r="G367" s="6">
        <v>13</v>
      </c>
      <c r="H367" s="9" t="s">
        <v>212</v>
      </c>
      <c r="I367" s="7">
        <v>45068</v>
      </c>
    </row>
    <row r="368" spans="1:9" ht="31.5">
      <c r="A368" s="4">
        <f>IF($B368&lt;&gt;"",SUBTOTAL(103,$B$1:$B368),"")</f>
        <v>365</v>
      </c>
      <c r="B368" s="9" t="s">
        <v>179</v>
      </c>
      <c r="C368" s="10">
        <v>39457</v>
      </c>
      <c r="D368" s="9" t="s">
        <v>177</v>
      </c>
      <c r="E368" s="9" t="s">
        <v>180</v>
      </c>
      <c r="F368" s="9" t="s">
        <v>178</v>
      </c>
      <c r="G368" s="6">
        <v>13</v>
      </c>
      <c r="H368" s="9" t="s">
        <v>45</v>
      </c>
      <c r="I368" s="7">
        <v>45175</v>
      </c>
    </row>
    <row r="369" spans="1:9" ht="31.5">
      <c r="A369" s="4">
        <f>IF($B369&lt;&gt;"",SUBTOTAL(103,$B$1:$B369),"")</f>
        <v>366</v>
      </c>
      <c r="B369" s="9" t="s">
        <v>31</v>
      </c>
      <c r="C369" s="10">
        <v>34673</v>
      </c>
      <c r="D369" s="9" t="s">
        <v>28</v>
      </c>
      <c r="E369" s="9" t="s">
        <v>30</v>
      </c>
      <c r="F369" s="9" t="s">
        <v>29</v>
      </c>
      <c r="G369" s="6">
        <v>13</v>
      </c>
      <c r="H369" s="9" t="s">
        <v>20</v>
      </c>
      <c r="I369" s="7">
        <v>45163</v>
      </c>
    </row>
    <row r="370" spans="1:9" ht="31.5">
      <c r="A370" s="4">
        <f>IF($B370&lt;&gt;"",SUBTOTAL(103,$B$1:$B370),"")</f>
        <v>367</v>
      </c>
      <c r="B370" s="9" t="s">
        <v>1580</v>
      </c>
      <c r="C370" s="10">
        <v>44015</v>
      </c>
      <c r="D370" s="9" t="s">
        <v>1578</v>
      </c>
      <c r="E370" s="9" t="s">
        <v>1581</v>
      </c>
      <c r="F370" s="9" t="s">
        <v>1579</v>
      </c>
      <c r="G370" s="6">
        <v>13</v>
      </c>
      <c r="H370" s="9" t="s">
        <v>690</v>
      </c>
      <c r="I370" s="7">
        <v>45163</v>
      </c>
    </row>
    <row r="371" spans="1:9" ht="31.5">
      <c r="A371" s="4">
        <f>IF($B371&lt;&gt;"",SUBTOTAL(103,$B$1:$B371),"")</f>
        <v>368</v>
      </c>
      <c r="B371" s="9" t="s">
        <v>1239</v>
      </c>
      <c r="C371" s="10">
        <v>43557</v>
      </c>
      <c r="D371" s="9" t="s">
        <v>1236</v>
      </c>
      <c r="E371" s="9" t="s">
        <v>1238</v>
      </c>
      <c r="F371" s="9" t="s">
        <v>1237</v>
      </c>
      <c r="G371" s="6">
        <v>13</v>
      </c>
      <c r="H371" s="9" t="s">
        <v>65</v>
      </c>
      <c r="I371" s="7">
        <v>45163</v>
      </c>
    </row>
    <row r="372" spans="1:9" ht="31.5">
      <c r="A372" s="4">
        <f>IF($B372&lt;&gt;"",SUBTOTAL(103,$B$1:$B372),"")</f>
        <v>369</v>
      </c>
      <c r="B372" s="9" t="s">
        <v>1086</v>
      </c>
      <c r="C372" s="10">
        <v>43294</v>
      </c>
      <c r="D372" s="9" t="s">
        <v>1083</v>
      </c>
      <c r="E372" s="9" t="s">
        <v>1085</v>
      </c>
      <c r="F372" s="9" t="s">
        <v>1084</v>
      </c>
      <c r="G372" s="6">
        <v>13</v>
      </c>
      <c r="H372" s="9" t="s">
        <v>7</v>
      </c>
      <c r="I372" s="7">
        <v>45163</v>
      </c>
    </row>
    <row r="373" spans="1:9" ht="31.5">
      <c r="A373" s="4">
        <f>IF($B373&lt;&gt;"",SUBTOTAL(103,$B$1:$B373),"")</f>
        <v>370</v>
      </c>
      <c r="B373" s="9" t="s">
        <v>2859</v>
      </c>
      <c r="C373" s="10">
        <v>44995</v>
      </c>
      <c r="D373" s="9" t="s">
        <v>2856</v>
      </c>
      <c r="E373" s="9" t="s">
        <v>2860</v>
      </c>
      <c r="F373" s="9" t="s">
        <v>2858</v>
      </c>
      <c r="G373" s="6">
        <v>13</v>
      </c>
      <c r="H373" s="9" t="s">
        <v>2857</v>
      </c>
      <c r="I373" s="7">
        <v>45223</v>
      </c>
    </row>
    <row r="374" spans="1:9" ht="31.5">
      <c r="A374" s="4">
        <f>IF($B374&lt;&gt;"",SUBTOTAL(103,$B$1:$B374),"")</f>
        <v>371</v>
      </c>
      <c r="B374" s="9" t="s">
        <v>460</v>
      </c>
      <c r="C374" s="10">
        <v>41449</v>
      </c>
      <c r="D374" s="9" t="s">
        <v>456</v>
      </c>
      <c r="E374" s="9" t="s">
        <v>459</v>
      </c>
      <c r="F374" s="9" t="s">
        <v>458</v>
      </c>
      <c r="G374" s="6">
        <v>13</v>
      </c>
      <c r="H374" s="9" t="s">
        <v>457</v>
      </c>
      <c r="I374" s="7">
        <v>45163</v>
      </c>
    </row>
    <row r="375" spans="1:9" ht="31.5">
      <c r="A375" s="4">
        <f>IF($B375&lt;&gt;"",SUBTOTAL(103,$B$1:$B375),"")</f>
        <v>372</v>
      </c>
      <c r="B375" s="9" t="s">
        <v>988</v>
      </c>
      <c r="C375" s="10">
        <v>43171</v>
      </c>
      <c r="D375" s="9" t="s">
        <v>987</v>
      </c>
      <c r="E375" s="9" t="s">
        <v>459</v>
      </c>
      <c r="F375" s="9" t="s">
        <v>458</v>
      </c>
      <c r="G375" s="6">
        <v>13</v>
      </c>
      <c r="H375" s="9" t="s">
        <v>457</v>
      </c>
      <c r="I375" s="7">
        <v>45068</v>
      </c>
    </row>
    <row r="376" spans="1:9" ht="31.5">
      <c r="A376" s="4">
        <f>IF($B376&lt;&gt;"",SUBTOTAL(103,$B$1:$B376),"")</f>
        <v>373</v>
      </c>
      <c r="B376" s="9" t="s">
        <v>3344</v>
      </c>
      <c r="C376" s="10">
        <v>45147</v>
      </c>
      <c r="D376" s="9" t="s">
        <v>3342</v>
      </c>
      <c r="E376" s="9" t="s">
        <v>3345</v>
      </c>
      <c r="F376" s="9" t="s">
        <v>3343</v>
      </c>
      <c r="G376" s="6">
        <v>13</v>
      </c>
      <c r="H376" s="9" t="s">
        <v>278</v>
      </c>
      <c r="I376" s="7">
        <v>45191</v>
      </c>
    </row>
    <row r="377" spans="1:9" ht="15.75">
      <c r="A377" s="4">
        <f>IF($B377&lt;&gt;"",SUBTOTAL(103,$B$1:$B377),"")</f>
        <v>374</v>
      </c>
      <c r="B377" s="9" t="s">
        <v>3152</v>
      </c>
      <c r="C377" s="10">
        <v>45119</v>
      </c>
      <c r="D377" s="9" t="s">
        <v>3149</v>
      </c>
      <c r="E377" s="9" t="s">
        <v>3151</v>
      </c>
      <c r="F377" s="9" t="s">
        <v>3150</v>
      </c>
      <c r="G377" s="6">
        <v>13</v>
      </c>
      <c r="H377" s="9" t="s">
        <v>859</v>
      </c>
      <c r="I377" s="7">
        <v>45163</v>
      </c>
    </row>
    <row r="378" spans="1:9" ht="31.5">
      <c r="A378" s="4">
        <f>IF($B378&lt;&gt;"",SUBTOTAL(103,$B$1:$B378),"")</f>
        <v>375</v>
      </c>
      <c r="B378" s="9" t="s">
        <v>1460</v>
      </c>
      <c r="C378" s="10">
        <v>43832</v>
      </c>
      <c r="D378" s="9" t="s">
        <v>1459</v>
      </c>
      <c r="E378" s="9" t="s">
        <v>1461</v>
      </c>
      <c r="F378" s="9" t="s">
        <v>136</v>
      </c>
      <c r="G378" s="6">
        <v>13</v>
      </c>
      <c r="H378" s="9" t="s">
        <v>171</v>
      </c>
      <c r="I378" s="7">
        <v>45175</v>
      </c>
    </row>
    <row r="379" spans="1:9" ht="15.75">
      <c r="A379" s="4">
        <f>IF($B379&lt;&gt;"",SUBTOTAL(103,$B$1:$B379),"")</f>
        <v>376</v>
      </c>
      <c r="B379" s="9" t="s">
        <v>1703</v>
      </c>
      <c r="C379" s="10">
        <v>44222</v>
      </c>
      <c r="D379" s="9" t="s">
        <v>1701</v>
      </c>
      <c r="E379" s="9" t="s">
        <v>1461</v>
      </c>
      <c r="F379" s="9" t="s">
        <v>1702</v>
      </c>
      <c r="G379" s="6">
        <v>13</v>
      </c>
      <c r="H379" s="9" t="s">
        <v>129</v>
      </c>
      <c r="I379" s="7">
        <v>45175</v>
      </c>
    </row>
    <row r="380" spans="1:9" ht="31.5">
      <c r="A380" s="4">
        <f>IF($B380&lt;&gt;"",SUBTOTAL(103,$B$1:$B380),"")</f>
        <v>377</v>
      </c>
      <c r="B380" s="9" t="s">
        <v>2716</v>
      </c>
      <c r="C380" s="10">
        <v>44967</v>
      </c>
      <c r="D380" s="9" t="s">
        <v>2715</v>
      </c>
      <c r="E380" s="9" t="s">
        <v>2717</v>
      </c>
      <c r="F380" s="9" t="s">
        <v>136</v>
      </c>
      <c r="G380" s="6">
        <v>13</v>
      </c>
      <c r="H380" s="9" t="s">
        <v>261</v>
      </c>
      <c r="I380" s="7">
        <v>45153</v>
      </c>
    </row>
    <row r="381" spans="1:9" ht="31.5">
      <c r="A381" s="4">
        <f>IF($B381&lt;&gt;"",SUBTOTAL(103,$B$1:$B381),"")</f>
        <v>378</v>
      </c>
      <c r="B381" s="9" t="s">
        <v>2884</v>
      </c>
      <c r="C381" s="10">
        <v>45002</v>
      </c>
      <c r="D381" s="9" t="s">
        <v>2883</v>
      </c>
      <c r="E381" s="9" t="s">
        <v>2885</v>
      </c>
      <c r="F381" s="9" t="s">
        <v>136</v>
      </c>
      <c r="G381" s="6">
        <v>13</v>
      </c>
      <c r="H381" s="9" t="s">
        <v>99</v>
      </c>
      <c r="I381" s="7">
        <v>45191</v>
      </c>
    </row>
    <row r="382" spans="1:9" ht="15.75">
      <c r="A382" s="4">
        <f>IF($B382&lt;&gt;"",SUBTOTAL(103,$B$1:$B382),"")</f>
        <v>379</v>
      </c>
      <c r="B382" s="9" t="s">
        <v>2822</v>
      </c>
      <c r="C382" s="10">
        <v>44986</v>
      </c>
      <c r="D382" s="9" t="s">
        <v>2820</v>
      </c>
      <c r="E382" s="9" t="s">
        <v>2823</v>
      </c>
      <c r="F382" s="9" t="s">
        <v>2821</v>
      </c>
      <c r="G382" s="6">
        <v>13</v>
      </c>
      <c r="H382" s="9" t="s">
        <v>144</v>
      </c>
      <c r="I382" s="7">
        <v>45128</v>
      </c>
    </row>
    <row r="383" spans="1:9" ht="15.75">
      <c r="A383" s="4">
        <f>IF($B383&lt;&gt;"",SUBTOTAL(103,$B$1:$B383),"")</f>
        <v>380</v>
      </c>
      <c r="B383" s="9" t="s">
        <v>2012</v>
      </c>
      <c r="C383" s="10">
        <v>44546</v>
      </c>
      <c r="D383" s="9" t="s">
        <v>2009</v>
      </c>
      <c r="E383" s="9" t="s">
        <v>2011</v>
      </c>
      <c r="F383" s="9" t="s">
        <v>2010</v>
      </c>
      <c r="G383" s="6">
        <v>13</v>
      </c>
      <c r="H383" s="9" t="s">
        <v>100</v>
      </c>
      <c r="I383" s="7">
        <v>45191</v>
      </c>
    </row>
    <row r="384" spans="1:9" ht="31.5">
      <c r="A384" s="4">
        <f>IF($B384&lt;&gt;"",SUBTOTAL(103,$B$1:$B384),"")</f>
        <v>381</v>
      </c>
      <c r="B384" s="9" t="s">
        <v>3088</v>
      </c>
      <c r="C384" s="10">
        <v>45085</v>
      </c>
      <c r="D384" s="9" t="s">
        <v>3086</v>
      </c>
      <c r="E384" s="9" t="s">
        <v>3089</v>
      </c>
      <c r="F384" s="9" t="s">
        <v>3087</v>
      </c>
      <c r="G384" s="6">
        <v>13</v>
      </c>
      <c r="H384" s="9" t="s">
        <v>514</v>
      </c>
      <c r="I384" s="7">
        <v>45163</v>
      </c>
    </row>
    <row r="385" spans="1:9" ht="15.75">
      <c r="A385" s="4">
        <f>IF($B385&lt;&gt;"",SUBTOTAL(103,$B$1:$B385),"")</f>
        <v>382</v>
      </c>
      <c r="B385" s="9" t="s">
        <v>2266</v>
      </c>
      <c r="C385" s="10">
        <v>44760</v>
      </c>
      <c r="D385" s="9" t="s">
        <v>2264</v>
      </c>
      <c r="E385" s="9" t="s">
        <v>2267</v>
      </c>
      <c r="F385" s="9" t="s">
        <v>2265</v>
      </c>
      <c r="G385" s="6">
        <v>13</v>
      </c>
      <c r="H385" s="9" t="s">
        <v>32</v>
      </c>
      <c r="I385" s="7">
        <v>45163</v>
      </c>
    </row>
    <row r="386" spans="1:9" ht="15.75">
      <c r="A386" s="4">
        <f>IF($B386&lt;&gt;"",SUBTOTAL(103,$B$1:$B386),"")</f>
        <v>383</v>
      </c>
      <c r="B386" s="9" t="s">
        <v>269</v>
      </c>
      <c r="C386" s="10">
        <v>40236</v>
      </c>
      <c r="D386" s="9" t="s">
        <v>267</v>
      </c>
      <c r="E386" s="9" t="s">
        <v>270</v>
      </c>
      <c r="F386" s="9" t="s">
        <v>268</v>
      </c>
      <c r="G386" s="6">
        <v>13</v>
      </c>
      <c r="H386" s="9" t="s">
        <v>233</v>
      </c>
      <c r="I386" s="7">
        <v>45160</v>
      </c>
    </row>
    <row r="387" spans="1:9" ht="31.5">
      <c r="A387" s="4">
        <f>IF($B387&lt;&gt;"",SUBTOTAL(103,$B$1:$B387),"")</f>
        <v>384</v>
      </c>
      <c r="B387" s="9" t="s">
        <v>1542</v>
      </c>
      <c r="C387" s="10">
        <v>43963</v>
      </c>
      <c r="D387" s="9" t="s">
        <v>1538</v>
      </c>
      <c r="E387" s="9" t="s">
        <v>1541</v>
      </c>
      <c r="F387" s="9" t="s">
        <v>1540</v>
      </c>
      <c r="G387" s="6">
        <v>13</v>
      </c>
      <c r="H387" s="9" t="s">
        <v>1539</v>
      </c>
      <c r="I387" s="7">
        <v>45223</v>
      </c>
    </row>
    <row r="388" spans="1:9" ht="15.75">
      <c r="A388" s="4">
        <f>IF($B388&lt;&gt;"",SUBTOTAL(103,$B$1:$B388),"")</f>
        <v>385</v>
      </c>
      <c r="B388" s="9" t="s">
        <v>1706</v>
      </c>
      <c r="C388" s="10">
        <v>44250</v>
      </c>
      <c r="D388" s="9" t="s">
        <v>1704</v>
      </c>
      <c r="E388" s="9" t="s">
        <v>1707</v>
      </c>
      <c r="F388" s="9" t="s">
        <v>1705</v>
      </c>
      <c r="G388" s="6">
        <v>13</v>
      </c>
      <c r="H388" s="9" t="s">
        <v>172</v>
      </c>
      <c r="I388" s="7">
        <v>45100</v>
      </c>
    </row>
    <row r="389" spans="1:9" ht="31.5">
      <c r="A389" s="4">
        <f>IF($B389&lt;&gt;"",SUBTOTAL(103,$B$1:$B389),"")</f>
        <v>386</v>
      </c>
      <c r="B389" s="9" t="s">
        <v>2430</v>
      </c>
      <c r="C389" s="10">
        <v>44845</v>
      </c>
      <c r="D389" s="9" t="s">
        <v>2429</v>
      </c>
      <c r="E389" s="9" t="s">
        <v>2431</v>
      </c>
      <c r="F389" s="9" t="s">
        <v>1705</v>
      </c>
      <c r="G389" s="6">
        <v>13</v>
      </c>
      <c r="H389" s="9" t="s">
        <v>0</v>
      </c>
      <c r="I389" s="7">
        <v>45175</v>
      </c>
    </row>
    <row r="390" spans="1:9" ht="15.75">
      <c r="A390" s="4">
        <f>IF($B390&lt;&gt;"",SUBTOTAL(103,$B$1:$B390),"")</f>
        <v>387</v>
      </c>
      <c r="B390" s="9" t="s">
        <v>3281</v>
      </c>
      <c r="C390" s="10">
        <v>45145</v>
      </c>
      <c r="D390" s="9" t="s">
        <v>3279</v>
      </c>
      <c r="E390" s="9" t="s">
        <v>3282</v>
      </c>
      <c r="F390" s="9" t="s">
        <v>3280</v>
      </c>
      <c r="G390" s="6">
        <v>13</v>
      </c>
      <c r="H390" s="9" t="s">
        <v>857</v>
      </c>
      <c r="I390" s="7">
        <v>45205</v>
      </c>
    </row>
    <row r="391" spans="1:9" ht="15.75">
      <c r="A391" s="4">
        <f>IF($B391&lt;&gt;"",SUBTOTAL(103,$B$1:$B391),"")</f>
        <v>388</v>
      </c>
      <c r="B391" s="9" t="s">
        <v>1660</v>
      </c>
      <c r="C391" s="10">
        <v>44120</v>
      </c>
      <c r="D391" s="9" t="s">
        <v>1657</v>
      </c>
      <c r="E391" s="9" t="s">
        <v>1659</v>
      </c>
      <c r="F391" s="9" t="s">
        <v>1658</v>
      </c>
      <c r="G391" s="6">
        <v>13</v>
      </c>
      <c r="H391" s="9" t="s">
        <v>32</v>
      </c>
      <c r="I391" s="7">
        <v>45043</v>
      </c>
    </row>
    <row r="392" spans="1:9" ht="31.5">
      <c r="A392" s="4">
        <f>IF($B392&lt;&gt;"",SUBTOTAL(103,$B$1:$B392),"")</f>
        <v>389</v>
      </c>
      <c r="B392" s="9" t="s">
        <v>2477</v>
      </c>
      <c r="C392" s="10">
        <v>44858</v>
      </c>
      <c r="D392" s="9" t="s">
        <v>2474</v>
      </c>
      <c r="E392" s="9" t="s">
        <v>2476</v>
      </c>
      <c r="F392" s="9" t="s">
        <v>2475</v>
      </c>
      <c r="G392" s="6">
        <v>13</v>
      </c>
      <c r="H392" s="9" t="s">
        <v>7</v>
      </c>
      <c r="I392" s="7">
        <v>45204</v>
      </c>
    </row>
    <row r="393" spans="1:9" ht="31.5">
      <c r="A393" s="4">
        <f>IF($B393&lt;&gt;"",SUBTOTAL(103,$B$1:$B393),"")</f>
        <v>390</v>
      </c>
      <c r="B393" s="9" t="s">
        <v>822</v>
      </c>
      <c r="C393" s="10">
        <v>42902</v>
      </c>
      <c r="D393" s="9" t="s">
        <v>820</v>
      </c>
      <c r="E393" s="9" t="s">
        <v>821</v>
      </c>
      <c r="F393" s="9" t="s">
        <v>255</v>
      </c>
      <c r="G393" s="6">
        <v>13</v>
      </c>
      <c r="H393" s="9" t="s">
        <v>89</v>
      </c>
      <c r="I393" s="7">
        <v>45197</v>
      </c>
    </row>
    <row r="394" spans="1:9" ht="31.5">
      <c r="A394" s="4">
        <f>IF($B394&lt;&gt;"",SUBTOTAL(103,$B$1:$B394),"")</f>
        <v>391</v>
      </c>
      <c r="B394" s="9" t="s">
        <v>841</v>
      </c>
      <c r="C394" s="10">
        <v>42921</v>
      </c>
      <c r="D394" s="9" t="s">
        <v>839</v>
      </c>
      <c r="E394" s="9" t="s">
        <v>840</v>
      </c>
      <c r="F394" s="9" t="s">
        <v>255</v>
      </c>
      <c r="G394" s="6">
        <v>13</v>
      </c>
      <c r="H394" s="9" t="s">
        <v>52</v>
      </c>
      <c r="I394" s="7">
        <v>45197</v>
      </c>
    </row>
    <row r="395" spans="1:9" ht="15.75">
      <c r="A395" s="4">
        <f>IF($B395&lt;&gt;"",SUBTOTAL(103,$B$1:$B395),"")</f>
        <v>392</v>
      </c>
      <c r="B395" s="9" t="s">
        <v>1202</v>
      </c>
      <c r="C395" s="10">
        <v>43480</v>
      </c>
      <c r="D395" s="9" t="s">
        <v>1200</v>
      </c>
      <c r="E395" s="9" t="s">
        <v>1203</v>
      </c>
      <c r="F395" s="9" t="s">
        <v>1201</v>
      </c>
      <c r="G395" s="6">
        <v>13</v>
      </c>
      <c r="H395" s="9" t="s">
        <v>99</v>
      </c>
      <c r="I395" s="7">
        <v>45175</v>
      </c>
    </row>
    <row r="396" spans="1:9" ht="15.75">
      <c r="A396" s="4">
        <f>IF($B396&lt;&gt;"",SUBTOTAL(103,$B$1:$B396),"")</f>
        <v>393</v>
      </c>
      <c r="B396" s="9" t="s">
        <v>2180</v>
      </c>
      <c r="C396" s="10">
        <v>44698</v>
      </c>
      <c r="D396" s="9" t="s">
        <v>2177</v>
      </c>
      <c r="E396" s="9" t="s">
        <v>2179</v>
      </c>
      <c r="F396" s="9" t="s">
        <v>2178</v>
      </c>
      <c r="G396" s="6">
        <v>13</v>
      </c>
      <c r="H396" s="9" t="s">
        <v>99</v>
      </c>
      <c r="I396" s="7">
        <v>45043</v>
      </c>
    </row>
    <row r="397" spans="1:9" ht="15.75">
      <c r="A397" s="4">
        <f>IF($B397&lt;&gt;"",SUBTOTAL(103,$B$1:$B397),"")</f>
        <v>394</v>
      </c>
      <c r="B397" s="9" t="s">
        <v>781</v>
      </c>
      <c r="C397" s="10">
        <v>42809</v>
      </c>
      <c r="D397" s="9" t="s">
        <v>778</v>
      </c>
      <c r="E397" s="9" t="s">
        <v>780</v>
      </c>
      <c r="F397" s="9" t="s">
        <v>779</v>
      </c>
      <c r="G397" s="6">
        <v>13</v>
      </c>
      <c r="H397" s="9" t="s">
        <v>67</v>
      </c>
      <c r="I397" s="7">
        <v>45043</v>
      </c>
    </row>
    <row r="398" spans="1:9" ht="31.5">
      <c r="A398" s="4">
        <f>IF($B398&lt;&gt;"",SUBTOTAL(103,$B$1:$B398),"")</f>
        <v>395</v>
      </c>
      <c r="B398" s="9" t="s">
        <v>3468</v>
      </c>
      <c r="C398" s="10">
        <v>45155</v>
      </c>
      <c r="D398" s="9" t="s">
        <v>3466</v>
      </c>
      <c r="E398" s="9" t="s">
        <v>3469</v>
      </c>
      <c r="F398" s="9" t="s">
        <v>3467</v>
      </c>
      <c r="G398" s="6">
        <v>13</v>
      </c>
      <c r="H398" s="9" t="s">
        <v>1116</v>
      </c>
      <c r="I398" s="7">
        <v>45237</v>
      </c>
    </row>
    <row r="399" spans="1:9" ht="31.5">
      <c r="A399" s="4">
        <f>IF($B399&lt;&gt;"",SUBTOTAL(103,$B$1:$B399),"")</f>
        <v>396</v>
      </c>
      <c r="B399" s="9" t="s">
        <v>2796</v>
      </c>
      <c r="C399" s="10">
        <v>44984</v>
      </c>
      <c r="D399" s="9" t="s">
        <v>2793</v>
      </c>
      <c r="E399" s="9" t="s">
        <v>2795</v>
      </c>
      <c r="F399" s="9" t="s">
        <v>2794</v>
      </c>
      <c r="G399" s="6">
        <v>13</v>
      </c>
      <c r="H399" s="9" t="s">
        <v>2</v>
      </c>
      <c r="I399" s="7">
        <v>45205</v>
      </c>
    </row>
    <row r="400" spans="1:9" ht="15.75">
      <c r="A400" s="4">
        <f>IF($B400&lt;&gt;"",SUBTOTAL(103,$B$1:$B400),"")</f>
        <v>397</v>
      </c>
      <c r="B400" s="9" t="s">
        <v>478</v>
      </c>
      <c r="C400" s="10">
        <v>41551</v>
      </c>
      <c r="D400" s="9" t="s">
        <v>475</v>
      </c>
      <c r="E400" s="9" t="s">
        <v>477</v>
      </c>
      <c r="F400" s="9" t="s">
        <v>476</v>
      </c>
      <c r="G400" s="6">
        <v>13</v>
      </c>
      <c r="H400" s="9" t="s">
        <v>99</v>
      </c>
      <c r="I400" s="7">
        <v>45013</v>
      </c>
    </row>
    <row r="401" spans="1:9" ht="15.75">
      <c r="A401" s="4">
        <f>IF($B401&lt;&gt;"",SUBTOTAL(103,$B$1:$B401),"")</f>
        <v>398</v>
      </c>
      <c r="B401" s="9" t="s">
        <v>760</v>
      </c>
      <c r="C401" s="10">
        <v>42711</v>
      </c>
      <c r="D401" s="9" t="s">
        <v>758</v>
      </c>
      <c r="E401" s="9" t="s">
        <v>759</v>
      </c>
      <c r="F401" s="9" t="s">
        <v>476</v>
      </c>
      <c r="G401" s="6">
        <v>13</v>
      </c>
      <c r="H401" s="9" t="s">
        <v>32</v>
      </c>
      <c r="I401" s="7">
        <v>45147</v>
      </c>
    </row>
    <row r="402" spans="1:9" ht="31.5">
      <c r="A402" s="4">
        <f>IF($B402&lt;&gt;"",SUBTOTAL(103,$B$1:$B402),"")</f>
        <v>399</v>
      </c>
      <c r="B402" s="9" t="s">
        <v>891</v>
      </c>
      <c r="C402" s="10">
        <v>42979</v>
      </c>
      <c r="D402" s="9" t="s">
        <v>889</v>
      </c>
      <c r="E402" s="9" t="s">
        <v>890</v>
      </c>
      <c r="F402" s="9" t="s">
        <v>476</v>
      </c>
      <c r="G402" s="6">
        <v>13</v>
      </c>
      <c r="H402" s="9" t="s">
        <v>65</v>
      </c>
      <c r="I402" s="7">
        <v>45013</v>
      </c>
    </row>
    <row r="403" spans="1:9" ht="15.75">
      <c r="A403" s="4">
        <f>IF($B403&lt;&gt;"",SUBTOTAL(103,$B$1:$B403),"")</f>
        <v>400</v>
      </c>
      <c r="B403" s="9" t="s">
        <v>1294</v>
      </c>
      <c r="C403" s="10">
        <v>43649</v>
      </c>
      <c r="D403" s="9" t="s">
        <v>1293</v>
      </c>
      <c r="E403" s="9" t="s">
        <v>1295</v>
      </c>
      <c r="F403" s="9" t="s">
        <v>476</v>
      </c>
      <c r="G403" s="6">
        <v>13</v>
      </c>
      <c r="H403" s="9" t="s">
        <v>278</v>
      </c>
      <c r="I403" s="7">
        <v>45044</v>
      </c>
    </row>
    <row r="404" spans="1:9" ht="15.75">
      <c r="A404" s="4">
        <f>IF($B404&lt;&gt;"",SUBTOTAL(103,$B$1:$B404),"")</f>
        <v>401</v>
      </c>
      <c r="B404" s="9" t="s">
        <v>1615</v>
      </c>
      <c r="C404" s="10">
        <v>44063</v>
      </c>
      <c r="D404" s="9" t="s">
        <v>1613</v>
      </c>
      <c r="E404" s="9" t="s">
        <v>1614</v>
      </c>
      <c r="F404" s="9" t="s">
        <v>476</v>
      </c>
      <c r="G404" s="6">
        <v>13</v>
      </c>
      <c r="H404" s="9" t="s">
        <v>144</v>
      </c>
      <c r="I404" s="7">
        <v>45044</v>
      </c>
    </row>
    <row r="405" spans="1:9" ht="15.75">
      <c r="A405" s="4">
        <f>IF($B405&lt;&gt;"",SUBTOTAL(103,$B$1:$B405),"")</f>
        <v>402</v>
      </c>
      <c r="B405" s="9" t="s">
        <v>1649</v>
      </c>
      <c r="C405" s="10">
        <v>44109</v>
      </c>
      <c r="D405" s="9" t="s">
        <v>1647</v>
      </c>
      <c r="E405" s="9" t="s">
        <v>1648</v>
      </c>
      <c r="F405" s="9" t="s">
        <v>476</v>
      </c>
      <c r="G405" s="6">
        <v>13</v>
      </c>
      <c r="H405" s="9" t="s">
        <v>19</v>
      </c>
      <c r="I405" s="7">
        <v>45013</v>
      </c>
    </row>
    <row r="406" spans="1:9" ht="31.5">
      <c r="A406" s="4">
        <f>IF($B406&lt;&gt;"",SUBTOTAL(103,$B$1:$B406),"")</f>
        <v>403</v>
      </c>
      <c r="B406" s="9" t="s">
        <v>1681</v>
      </c>
      <c r="C406" s="10">
        <v>44159</v>
      </c>
      <c r="D406" s="9" t="s">
        <v>1680</v>
      </c>
      <c r="E406" s="9" t="s">
        <v>1385</v>
      </c>
      <c r="F406" s="9" t="s">
        <v>476</v>
      </c>
      <c r="G406" s="6">
        <v>13</v>
      </c>
      <c r="H406" s="9" t="s">
        <v>65</v>
      </c>
      <c r="I406" s="7">
        <v>45147</v>
      </c>
    </row>
    <row r="407" spans="1:9" ht="15.75">
      <c r="A407" s="4">
        <f>IF($B407&lt;&gt;"",SUBTOTAL(103,$B$1:$B407),"")</f>
        <v>404</v>
      </c>
      <c r="B407" s="9" t="s">
        <v>1898</v>
      </c>
      <c r="C407" s="10">
        <v>44459</v>
      </c>
      <c r="D407" s="9" t="s">
        <v>1896</v>
      </c>
      <c r="E407" s="9" t="s">
        <v>1897</v>
      </c>
      <c r="F407" s="9" t="s">
        <v>476</v>
      </c>
      <c r="G407" s="6">
        <v>13</v>
      </c>
      <c r="H407" s="9" t="s">
        <v>63</v>
      </c>
      <c r="I407" s="7">
        <v>45044</v>
      </c>
    </row>
    <row r="408" spans="1:9" ht="15.75">
      <c r="A408" s="4">
        <f>IF($B408&lt;&gt;"",SUBTOTAL(103,$B$1:$B408),"")</f>
        <v>405</v>
      </c>
      <c r="B408" s="9" t="s">
        <v>1900</v>
      </c>
      <c r="C408" s="10">
        <v>44455</v>
      </c>
      <c r="D408" s="9" t="s">
        <v>1899</v>
      </c>
      <c r="E408" s="9" t="s">
        <v>1897</v>
      </c>
      <c r="F408" s="9" t="s">
        <v>476</v>
      </c>
      <c r="G408" s="6">
        <v>13</v>
      </c>
      <c r="H408" s="9" t="s">
        <v>63</v>
      </c>
      <c r="I408" s="7">
        <v>45044</v>
      </c>
    </row>
    <row r="409" spans="1:9" ht="15.75">
      <c r="A409" s="4">
        <f>IF($B409&lt;&gt;"",SUBTOTAL(103,$B$1:$B409),"")</f>
        <v>406</v>
      </c>
      <c r="B409" s="9" t="s">
        <v>1902</v>
      </c>
      <c r="C409" s="10">
        <v>44455</v>
      </c>
      <c r="D409" s="9" t="s">
        <v>1901</v>
      </c>
      <c r="E409" s="9" t="s">
        <v>1897</v>
      </c>
      <c r="F409" s="9" t="s">
        <v>476</v>
      </c>
      <c r="G409" s="6">
        <v>13</v>
      </c>
      <c r="H409" s="9" t="s">
        <v>63</v>
      </c>
      <c r="I409" s="7">
        <v>45044</v>
      </c>
    </row>
    <row r="410" spans="1:9" ht="15.75">
      <c r="A410" s="4">
        <f>IF($B410&lt;&gt;"",SUBTOTAL(103,$B$1:$B410),"")</f>
        <v>407</v>
      </c>
      <c r="B410" s="9" t="s">
        <v>1917</v>
      </c>
      <c r="C410" s="10">
        <v>44487</v>
      </c>
      <c r="D410" s="9" t="s">
        <v>1916</v>
      </c>
      <c r="E410" s="9" t="s">
        <v>1918</v>
      </c>
      <c r="F410" s="9" t="s">
        <v>476</v>
      </c>
      <c r="G410" s="6">
        <v>13</v>
      </c>
      <c r="H410" s="9" t="s">
        <v>135</v>
      </c>
      <c r="I410" s="7">
        <v>45044</v>
      </c>
    </row>
    <row r="411" spans="1:9" ht="31.5">
      <c r="A411" s="4">
        <f>IF($B411&lt;&gt;"",SUBTOTAL(103,$B$1:$B411),"")</f>
        <v>408</v>
      </c>
      <c r="B411" s="9" t="s">
        <v>2149</v>
      </c>
      <c r="C411" s="10">
        <v>44665</v>
      </c>
      <c r="D411" s="9" t="s">
        <v>2148</v>
      </c>
      <c r="E411" s="9" t="s">
        <v>2150</v>
      </c>
      <c r="F411" s="9" t="s">
        <v>476</v>
      </c>
      <c r="G411" s="6">
        <v>13</v>
      </c>
      <c r="H411" s="9" t="s">
        <v>7</v>
      </c>
      <c r="I411" s="7">
        <v>45013</v>
      </c>
    </row>
    <row r="412" spans="1:9" ht="15.75">
      <c r="A412" s="4">
        <f>IF($B412&lt;&gt;"",SUBTOTAL(103,$B$1:$B412),"")</f>
        <v>409</v>
      </c>
      <c r="B412" s="9" t="s">
        <v>2298</v>
      </c>
      <c r="C412" s="10">
        <v>44764</v>
      </c>
      <c r="D412" s="9" t="s">
        <v>2296</v>
      </c>
      <c r="E412" s="9" t="s">
        <v>2299</v>
      </c>
      <c r="F412" s="9" t="s">
        <v>476</v>
      </c>
      <c r="G412" s="6">
        <v>13</v>
      </c>
      <c r="H412" s="9" t="s">
        <v>2297</v>
      </c>
      <c r="I412" s="7">
        <v>45147</v>
      </c>
    </row>
    <row r="413" spans="1:9" ht="31.5">
      <c r="A413" s="4">
        <f>IF($B413&lt;&gt;"",SUBTOTAL(103,$B$1:$B413),"")</f>
        <v>410</v>
      </c>
      <c r="B413" s="9" t="s">
        <v>2486</v>
      </c>
      <c r="C413" s="10">
        <v>44860</v>
      </c>
      <c r="D413" s="9" t="s">
        <v>2485</v>
      </c>
      <c r="E413" s="9" t="s">
        <v>2487</v>
      </c>
      <c r="F413" s="9" t="s">
        <v>476</v>
      </c>
      <c r="G413" s="6">
        <v>13</v>
      </c>
      <c r="H413" s="9" t="s">
        <v>7</v>
      </c>
      <c r="I413" s="7">
        <v>45013</v>
      </c>
    </row>
    <row r="414" spans="1:9" ht="31.5">
      <c r="A414" s="4">
        <f>IF($B414&lt;&gt;"",SUBTOTAL(103,$B$1:$B414),"")</f>
        <v>411</v>
      </c>
      <c r="B414" s="9" t="s">
        <v>2840</v>
      </c>
      <c r="C414" s="10">
        <v>44992</v>
      </c>
      <c r="D414" s="9" t="s">
        <v>2838</v>
      </c>
      <c r="E414" s="9" t="s">
        <v>2839</v>
      </c>
      <c r="F414" s="9" t="s">
        <v>476</v>
      </c>
      <c r="G414" s="6">
        <v>13</v>
      </c>
      <c r="H414" s="9" t="s">
        <v>20</v>
      </c>
      <c r="I414" s="7">
        <v>45013</v>
      </c>
    </row>
    <row r="415" spans="1:9" ht="31.5">
      <c r="A415" s="4">
        <f>IF($B415&lt;&gt;"",SUBTOTAL(103,$B$1:$B415),"")</f>
        <v>412</v>
      </c>
      <c r="B415" s="9" t="s">
        <v>2852</v>
      </c>
      <c r="C415" s="10">
        <v>44994</v>
      </c>
      <c r="D415" s="9" t="s">
        <v>2850</v>
      </c>
      <c r="E415" s="9" t="s">
        <v>2851</v>
      </c>
      <c r="F415" s="9" t="s">
        <v>476</v>
      </c>
      <c r="G415" s="6">
        <v>13</v>
      </c>
      <c r="H415" s="9" t="s">
        <v>50</v>
      </c>
      <c r="I415" s="7">
        <v>45013</v>
      </c>
    </row>
    <row r="416" spans="1:9" ht="31.5">
      <c r="A416" s="4">
        <f>IF($B416&lt;&gt;"",SUBTOTAL(103,$B$1:$B416),"")</f>
        <v>413</v>
      </c>
      <c r="B416" s="9" t="s">
        <v>2920</v>
      </c>
      <c r="C416" s="10">
        <v>45020</v>
      </c>
      <c r="D416" s="9" t="s">
        <v>2919</v>
      </c>
      <c r="E416" s="9" t="s">
        <v>2839</v>
      </c>
      <c r="F416" s="9" t="s">
        <v>476</v>
      </c>
      <c r="G416" s="6">
        <v>13</v>
      </c>
      <c r="H416" s="9" t="s">
        <v>7</v>
      </c>
      <c r="I416" s="7">
        <v>45147</v>
      </c>
    </row>
    <row r="417" spans="1:9" ht="47.25">
      <c r="A417" s="4">
        <f>IF($B417&lt;&gt;"",SUBTOTAL(103,$B$1:$B417),"")</f>
        <v>414</v>
      </c>
      <c r="B417" s="9" t="s">
        <v>2333</v>
      </c>
      <c r="C417" s="10">
        <v>44802</v>
      </c>
      <c r="D417" s="9" t="s">
        <v>2331</v>
      </c>
      <c r="E417" s="9" t="s">
        <v>2334</v>
      </c>
      <c r="F417" s="9" t="s">
        <v>2332</v>
      </c>
      <c r="G417" s="6">
        <v>13</v>
      </c>
      <c r="H417" s="9" t="s">
        <v>51</v>
      </c>
      <c r="I417" s="7">
        <v>45175</v>
      </c>
    </row>
    <row r="418" spans="1:9" ht="31.5">
      <c r="A418" s="4">
        <f>IF($B418&lt;&gt;"",SUBTOTAL(103,$B$1:$B418),"")</f>
        <v>415</v>
      </c>
      <c r="B418" s="9" t="s">
        <v>387</v>
      </c>
      <c r="C418" s="10">
        <v>41121</v>
      </c>
      <c r="D418" s="9" t="s">
        <v>385</v>
      </c>
      <c r="E418" s="9" t="s">
        <v>386</v>
      </c>
      <c r="F418" s="9" t="s">
        <v>231</v>
      </c>
      <c r="G418" s="6">
        <v>13</v>
      </c>
      <c r="H418" s="9" t="s">
        <v>34</v>
      </c>
      <c r="I418" s="7">
        <v>45021</v>
      </c>
    </row>
    <row r="419" spans="1:9" ht="31.5">
      <c r="A419" s="4">
        <f>IF($B419&lt;&gt;"",SUBTOTAL(103,$B$1:$B419),"")</f>
        <v>416</v>
      </c>
      <c r="B419" s="9" t="s">
        <v>962</v>
      </c>
      <c r="C419" s="10">
        <v>43117</v>
      </c>
      <c r="D419" s="9" t="s">
        <v>960</v>
      </c>
      <c r="E419" s="9" t="s">
        <v>963</v>
      </c>
      <c r="F419" s="9" t="s">
        <v>961</v>
      </c>
      <c r="G419" s="6">
        <v>13</v>
      </c>
      <c r="H419" s="9" t="s">
        <v>298</v>
      </c>
      <c r="I419" s="7">
        <v>45069</v>
      </c>
    </row>
    <row r="420" spans="1:9" ht="31.5">
      <c r="A420" s="4">
        <f>IF($B420&lt;&gt;"",SUBTOTAL(103,$B$1:$B420),"")</f>
        <v>417</v>
      </c>
      <c r="B420" s="9" t="s">
        <v>1207</v>
      </c>
      <c r="C420" s="10">
        <v>43480</v>
      </c>
      <c r="D420" s="9" t="s">
        <v>1204</v>
      </c>
      <c r="E420" s="9" t="s">
        <v>1206</v>
      </c>
      <c r="F420" s="9" t="s">
        <v>1205</v>
      </c>
      <c r="G420" s="6">
        <v>13</v>
      </c>
      <c r="H420" s="9" t="s">
        <v>7</v>
      </c>
      <c r="I420" s="7">
        <v>45205</v>
      </c>
    </row>
    <row r="421" spans="1:9" ht="31.5">
      <c r="A421" s="4">
        <f>IF($B421&lt;&gt;"",SUBTOTAL(103,$B$1:$B421),"")</f>
        <v>418</v>
      </c>
      <c r="B421" s="9" t="s">
        <v>1303</v>
      </c>
      <c r="C421" s="10">
        <v>43677</v>
      </c>
      <c r="D421" s="9" t="s">
        <v>1300</v>
      </c>
      <c r="E421" s="9" t="s">
        <v>1304</v>
      </c>
      <c r="F421" s="9" t="s">
        <v>1302</v>
      </c>
      <c r="G421" s="6">
        <v>13</v>
      </c>
      <c r="H421" s="9" t="s">
        <v>1301</v>
      </c>
      <c r="I421" s="7">
        <v>45057</v>
      </c>
    </row>
    <row r="422" spans="1:9" ht="15.75">
      <c r="A422" s="4">
        <f>IF($B422&lt;&gt;"",SUBTOTAL(103,$B$1:$B422),"")</f>
        <v>419</v>
      </c>
      <c r="B422" s="9" t="s">
        <v>2705</v>
      </c>
      <c r="C422" s="10">
        <v>44967</v>
      </c>
      <c r="D422" s="9" t="s">
        <v>2703</v>
      </c>
      <c r="E422" s="9" t="s">
        <v>2706</v>
      </c>
      <c r="F422" s="9" t="s">
        <v>2704</v>
      </c>
      <c r="G422" s="6">
        <v>13</v>
      </c>
      <c r="H422" s="9" t="s">
        <v>99</v>
      </c>
      <c r="I422" s="7">
        <v>45153</v>
      </c>
    </row>
    <row r="423" spans="1:9" ht="31.5">
      <c r="A423" s="4">
        <f>IF($B423&lt;&gt;"",SUBTOTAL(103,$B$1:$B423),"")</f>
        <v>420</v>
      </c>
      <c r="B423" s="9" t="s">
        <v>2907</v>
      </c>
      <c r="C423" s="10">
        <v>45013</v>
      </c>
      <c r="D423" s="9" t="s">
        <v>2905</v>
      </c>
      <c r="E423" s="9" t="s">
        <v>2819</v>
      </c>
      <c r="F423" s="9" t="s">
        <v>2906</v>
      </c>
      <c r="G423" s="6">
        <v>13</v>
      </c>
      <c r="H423" s="9" t="s">
        <v>144</v>
      </c>
      <c r="I423" s="7">
        <v>45153</v>
      </c>
    </row>
    <row r="424" spans="1:9" ht="15.75">
      <c r="A424" s="4">
        <f>IF($B424&lt;&gt;"",SUBTOTAL(103,$B$1:$B424),"")</f>
        <v>421</v>
      </c>
      <c r="B424" s="9" t="s">
        <v>660</v>
      </c>
      <c r="C424" s="10">
        <v>42443</v>
      </c>
      <c r="D424" s="9" t="s">
        <v>658</v>
      </c>
      <c r="E424" s="9" t="s">
        <v>661</v>
      </c>
      <c r="F424" s="9" t="s">
        <v>659</v>
      </c>
      <c r="G424" s="6">
        <v>13</v>
      </c>
      <c r="H424" s="9" t="s">
        <v>59</v>
      </c>
      <c r="I424" s="7">
        <v>45100</v>
      </c>
    </row>
    <row r="425" spans="1:9" ht="31.5">
      <c r="A425" s="4">
        <f>IF($B425&lt;&gt;"",SUBTOTAL(103,$B$1:$B425),"")</f>
        <v>422</v>
      </c>
      <c r="B425" s="9" t="s">
        <v>3458</v>
      </c>
      <c r="C425" s="10">
        <v>45154</v>
      </c>
      <c r="D425" s="9" t="s">
        <v>3456</v>
      </c>
      <c r="E425" s="9" t="s">
        <v>1024</v>
      </c>
      <c r="F425" s="9" t="s">
        <v>3457</v>
      </c>
      <c r="G425" s="6">
        <v>13</v>
      </c>
      <c r="H425" s="9" t="s">
        <v>76</v>
      </c>
      <c r="I425" s="7">
        <v>45191</v>
      </c>
    </row>
    <row r="426" spans="1:9" ht="31.5">
      <c r="A426" s="4">
        <f>IF($B426&lt;&gt;"",SUBTOTAL(103,$B$1:$B426),"")</f>
        <v>423</v>
      </c>
      <c r="B426" s="9" t="s">
        <v>2881</v>
      </c>
      <c r="C426" s="10">
        <v>45002</v>
      </c>
      <c r="D426" s="9" t="s">
        <v>2879</v>
      </c>
      <c r="E426" s="9" t="s">
        <v>2882</v>
      </c>
      <c r="F426" s="9" t="s">
        <v>2880</v>
      </c>
      <c r="G426" s="6">
        <v>13</v>
      </c>
      <c r="H426" s="9" t="s">
        <v>278</v>
      </c>
      <c r="I426" s="7">
        <v>45191</v>
      </c>
    </row>
    <row r="427" spans="1:9" ht="31.5">
      <c r="A427" s="4">
        <f>IF($B427&lt;&gt;"",SUBTOTAL(103,$B$1:$B427),"")</f>
        <v>424</v>
      </c>
      <c r="B427" s="9" t="s">
        <v>2806</v>
      </c>
      <c r="C427" s="10">
        <v>44986</v>
      </c>
      <c r="D427" s="9" t="s">
        <v>2804</v>
      </c>
      <c r="E427" s="9" t="s">
        <v>2807</v>
      </c>
      <c r="F427" s="9" t="s">
        <v>2805</v>
      </c>
      <c r="G427" s="6">
        <v>13</v>
      </c>
      <c r="H427" s="9" t="s">
        <v>76</v>
      </c>
      <c r="I427" s="7">
        <v>45153</v>
      </c>
    </row>
    <row r="428" spans="1:9" ht="31.5">
      <c r="A428" s="4">
        <f>IF($B428&lt;&gt;"",SUBTOTAL(103,$B$1:$B428),"")</f>
        <v>425</v>
      </c>
      <c r="B428" s="9" t="s">
        <v>684</v>
      </c>
      <c r="C428" s="10">
        <v>42509</v>
      </c>
      <c r="D428" s="9" t="s">
        <v>682</v>
      </c>
      <c r="E428" s="9" t="s">
        <v>683</v>
      </c>
      <c r="F428" s="9" t="s">
        <v>213</v>
      </c>
      <c r="G428" s="6">
        <v>13</v>
      </c>
      <c r="H428" s="9" t="s">
        <v>20</v>
      </c>
      <c r="I428" s="7">
        <v>45072</v>
      </c>
    </row>
    <row r="429" spans="1:9" ht="15.75">
      <c r="A429" s="4">
        <f>IF($B429&lt;&gt;"",SUBTOTAL(103,$B$1:$B429),"")</f>
        <v>426</v>
      </c>
      <c r="B429" s="9" t="s">
        <v>1284</v>
      </c>
      <c r="C429" s="10">
        <v>43636</v>
      </c>
      <c r="D429" s="9" t="s">
        <v>1283</v>
      </c>
      <c r="E429" s="9" t="s">
        <v>1285</v>
      </c>
      <c r="F429" s="9" t="s">
        <v>213</v>
      </c>
      <c r="G429" s="6">
        <v>13</v>
      </c>
      <c r="H429" s="9" t="s">
        <v>585</v>
      </c>
      <c r="I429" s="7">
        <v>45194</v>
      </c>
    </row>
    <row r="430" spans="1:9" ht="31.5">
      <c r="A430" s="4">
        <f>IF($B430&lt;&gt;"",SUBTOTAL(103,$B$1:$B430),"")</f>
        <v>427</v>
      </c>
      <c r="B430" s="9" t="s">
        <v>1563</v>
      </c>
      <c r="C430" s="10">
        <v>44001</v>
      </c>
      <c r="D430" s="9" t="s">
        <v>1562</v>
      </c>
      <c r="E430" s="9" t="s">
        <v>1564</v>
      </c>
      <c r="F430" s="9" t="s">
        <v>213</v>
      </c>
      <c r="G430" s="6">
        <v>13</v>
      </c>
      <c r="H430" s="9" t="s">
        <v>261</v>
      </c>
      <c r="I430" s="7">
        <v>45230</v>
      </c>
    </row>
    <row r="431" spans="1:9" ht="31.5">
      <c r="A431" s="4">
        <f>IF($B431&lt;&gt;"",SUBTOTAL(103,$B$1:$B431),"")</f>
        <v>428</v>
      </c>
      <c r="B431" s="9" t="s">
        <v>3296</v>
      </c>
      <c r="C431" s="10">
        <v>45145</v>
      </c>
      <c r="D431" s="9" t="s">
        <v>3295</v>
      </c>
      <c r="E431" s="9" t="s">
        <v>3297</v>
      </c>
      <c r="F431" s="9" t="s">
        <v>213</v>
      </c>
      <c r="G431" s="6">
        <v>13</v>
      </c>
      <c r="H431" s="9" t="s">
        <v>76</v>
      </c>
      <c r="I431" s="7">
        <v>45205</v>
      </c>
    </row>
    <row r="432" spans="1:9" ht="15.75">
      <c r="A432" s="4">
        <f>IF($B432&lt;&gt;"",SUBTOTAL(103,$B$1:$B432),"")</f>
        <v>429</v>
      </c>
      <c r="B432" s="9" t="s">
        <v>3321</v>
      </c>
      <c r="C432" s="10">
        <v>45146</v>
      </c>
      <c r="D432" s="9" t="s">
        <v>3320</v>
      </c>
      <c r="E432" s="9" t="s">
        <v>1004</v>
      </c>
      <c r="F432" s="9" t="s">
        <v>213</v>
      </c>
      <c r="G432" s="6">
        <v>13</v>
      </c>
      <c r="H432" s="9" t="s">
        <v>99</v>
      </c>
      <c r="I432" s="7">
        <v>45208</v>
      </c>
    </row>
    <row r="433" spans="1:9" ht="15.75">
      <c r="A433" s="4">
        <f>IF($B433&lt;&gt;"",SUBTOTAL(103,$B$1:$B433),"")</f>
        <v>430</v>
      </c>
      <c r="B433" s="9" t="s">
        <v>3380</v>
      </c>
      <c r="C433" s="10">
        <v>45148</v>
      </c>
      <c r="D433" s="9" t="s">
        <v>3378</v>
      </c>
      <c r="E433" s="9" t="s">
        <v>3379</v>
      </c>
      <c r="F433" s="9" t="s">
        <v>213</v>
      </c>
      <c r="G433" s="6">
        <v>13</v>
      </c>
      <c r="H433" s="9" t="s">
        <v>99</v>
      </c>
      <c r="I433" s="7">
        <v>45205</v>
      </c>
    </row>
    <row r="434" spans="1:9" ht="15.75">
      <c r="A434" s="4">
        <f>IF($B434&lt;&gt;"",SUBTOTAL(103,$B$1:$B434),"")</f>
        <v>431</v>
      </c>
      <c r="B434" s="9" t="s">
        <v>204</v>
      </c>
      <c r="C434" s="10">
        <v>39664</v>
      </c>
      <c r="D434" s="9" t="s">
        <v>201</v>
      </c>
      <c r="E434" s="9" t="s">
        <v>203</v>
      </c>
      <c r="F434" s="9" t="s">
        <v>202</v>
      </c>
      <c r="G434" s="6">
        <v>13</v>
      </c>
      <c r="H434" s="9" t="s">
        <v>89</v>
      </c>
      <c r="I434" s="7">
        <v>45205</v>
      </c>
    </row>
    <row r="435" spans="1:9" ht="31.5">
      <c r="A435" s="4">
        <f>IF($B435&lt;&gt;"",SUBTOTAL(103,$B$1:$B435),"")</f>
        <v>432</v>
      </c>
      <c r="B435" s="9" t="s">
        <v>525</v>
      </c>
      <c r="C435" s="10">
        <v>41828</v>
      </c>
      <c r="D435" s="9" t="s">
        <v>523</v>
      </c>
      <c r="E435" s="9" t="s">
        <v>524</v>
      </c>
      <c r="F435" s="9" t="s">
        <v>186</v>
      </c>
      <c r="G435" s="6">
        <v>13</v>
      </c>
      <c r="H435" s="9" t="s">
        <v>76</v>
      </c>
      <c r="I435" s="7">
        <v>45105</v>
      </c>
    </row>
    <row r="436" spans="1:9" ht="15.75">
      <c r="A436" s="4">
        <f>IF($B436&lt;&gt;"",SUBTOTAL(103,$B$1:$B436),"")</f>
        <v>433</v>
      </c>
      <c r="B436" s="9" t="s">
        <v>625</v>
      </c>
      <c r="C436" s="10">
        <v>42289</v>
      </c>
      <c r="D436" s="9" t="s">
        <v>624</v>
      </c>
      <c r="E436" s="9" t="s">
        <v>524</v>
      </c>
      <c r="F436" s="9" t="s">
        <v>186</v>
      </c>
      <c r="G436" s="6">
        <v>13</v>
      </c>
      <c r="H436" s="9" t="s">
        <v>242</v>
      </c>
      <c r="I436" s="7">
        <v>45105</v>
      </c>
    </row>
    <row r="437" spans="1:9" ht="31.5">
      <c r="A437" s="4">
        <f>IF($B437&lt;&gt;"",SUBTOTAL(103,$B$1:$B437),"")</f>
        <v>434</v>
      </c>
      <c r="B437" s="9" t="s">
        <v>1690</v>
      </c>
      <c r="C437" s="10">
        <v>44175</v>
      </c>
      <c r="D437" s="9" t="s">
        <v>1689</v>
      </c>
      <c r="E437" s="9" t="s">
        <v>1265</v>
      </c>
      <c r="F437" s="9" t="s">
        <v>186</v>
      </c>
      <c r="G437" s="6">
        <v>13</v>
      </c>
      <c r="H437" s="9" t="s">
        <v>2</v>
      </c>
      <c r="I437" s="7">
        <v>45205</v>
      </c>
    </row>
    <row r="438" spans="1:9" ht="31.5">
      <c r="A438" s="4">
        <f>IF($B438&lt;&gt;"",SUBTOTAL(103,$B$1:$B438),"")</f>
        <v>435</v>
      </c>
      <c r="B438" s="9" t="s">
        <v>1775</v>
      </c>
      <c r="C438" s="10">
        <v>44309</v>
      </c>
      <c r="D438" s="9" t="s">
        <v>1774</v>
      </c>
      <c r="E438" s="9" t="s">
        <v>1776</v>
      </c>
      <c r="F438" s="9" t="s">
        <v>186</v>
      </c>
      <c r="G438" s="6">
        <v>13</v>
      </c>
      <c r="H438" s="9" t="s">
        <v>7</v>
      </c>
      <c r="I438" s="7">
        <v>45043</v>
      </c>
    </row>
    <row r="439" spans="1:9" ht="31.5">
      <c r="A439" s="4">
        <f>IF($B439&lt;&gt;"",SUBTOTAL(103,$B$1:$B439),"")</f>
        <v>436</v>
      </c>
      <c r="B439" s="9" t="s">
        <v>2582</v>
      </c>
      <c r="C439" s="10">
        <v>44919</v>
      </c>
      <c r="D439" s="9" t="s">
        <v>2580</v>
      </c>
      <c r="E439" s="9" t="s">
        <v>2581</v>
      </c>
      <c r="F439" s="9" t="s">
        <v>186</v>
      </c>
      <c r="G439" s="6">
        <v>13</v>
      </c>
      <c r="H439" s="9" t="s">
        <v>34</v>
      </c>
      <c r="I439" s="7">
        <v>45194</v>
      </c>
    </row>
    <row r="440" spans="1:9" ht="31.5">
      <c r="A440" s="4">
        <f>IF($B440&lt;&gt;"",SUBTOTAL(103,$B$1:$B440),"")</f>
        <v>437</v>
      </c>
      <c r="B440" s="9" t="s">
        <v>3206</v>
      </c>
      <c r="C440" s="10">
        <v>45131</v>
      </c>
      <c r="D440" s="9" t="s">
        <v>3205</v>
      </c>
      <c r="E440" s="9" t="s">
        <v>3207</v>
      </c>
      <c r="F440" s="9" t="s">
        <v>186</v>
      </c>
      <c r="G440" s="6">
        <v>13</v>
      </c>
      <c r="H440" s="9" t="s">
        <v>76</v>
      </c>
      <c r="I440" s="7">
        <v>45205</v>
      </c>
    </row>
    <row r="441" spans="1:9" ht="31.5">
      <c r="A441" s="4">
        <f>IF($B441&lt;&gt;"",SUBTOTAL(103,$B$1:$B441),"")</f>
        <v>438</v>
      </c>
      <c r="B441" s="9" t="s">
        <v>3299</v>
      </c>
      <c r="C441" s="10">
        <v>45145</v>
      </c>
      <c r="D441" s="9" t="s">
        <v>3298</v>
      </c>
      <c r="E441" s="9" t="s">
        <v>3300</v>
      </c>
      <c r="F441" s="9" t="s">
        <v>186</v>
      </c>
      <c r="G441" s="6">
        <v>13</v>
      </c>
      <c r="H441" s="9" t="s">
        <v>76</v>
      </c>
      <c r="I441" s="7">
        <v>45205</v>
      </c>
    </row>
    <row r="442" spans="1:9" ht="31.5">
      <c r="A442" s="4">
        <f>IF($B442&lt;&gt;"",SUBTOTAL(103,$B$1:$B442),"")</f>
        <v>439</v>
      </c>
      <c r="B442" s="9" t="s">
        <v>3474</v>
      </c>
      <c r="C442" s="10">
        <v>45156</v>
      </c>
      <c r="D442" s="9" t="s">
        <v>3473</v>
      </c>
      <c r="E442" s="9" t="s">
        <v>3475</v>
      </c>
      <c r="F442" s="9" t="s">
        <v>186</v>
      </c>
      <c r="G442" s="6">
        <v>13</v>
      </c>
      <c r="H442" s="9" t="s">
        <v>7</v>
      </c>
      <c r="I442" s="7">
        <v>45205</v>
      </c>
    </row>
    <row r="443" spans="1:9" ht="31.5">
      <c r="A443" s="4">
        <f>IF($B443&lt;&gt;"",SUBTOTAL(103,$B$1:$B443),"")</f>
        <v>440</v>
      </c>
      <c r="B443" s="9" t="s">
        <v>1371</v>
      </c>
      <c r="C443" s="10">
        <v>43745</v>
      </c>
      <c r="D443" s="9" t="s">
        <v>1369</v>
      </c>
      <c r="E443" s="9" t="s">
        <v>1186</v>
      </c>
      <c r="F443" s="9" t="s">
        <v>1370</v>
      </c>
      <c r="G443" s="6">
        <v>13</v>
      </c>
      <c r="H443" s="9" t="s">
        <v>171</v>
      </c>
      <c r="I443" s="7">
        <v>45043</v>
      </c>
    </row>
    <row r="444" spans="1:9" ht="15.75">
      <c r="A444" s="4">
        <f>IF($B444&lt;&gt;"",SUBTOTAL(103,$B$1:$B444),"")</f>
        <v>441</v>
      </c>
      <c r="B444" s="9" t="s">
        <v>3277</v>
      </c>
      <c r="C444" s="10">
        <v>45142</v>
      </c>
      <c r="D444" s="9" t="s">
        <v>3275</v>
      </c>
      <c r="E444" s="9" t="s">
        <v>3278</v>
      </c>
      <c r="F444" s="9" t="s">
        <v>3276</v>
      </c>
      <c r="G444" s="6">
        <v>13</v>
      </c>
      <c r="H444" s="9" t="s">
        <v>32</v>
      </c>
      <c r="I444" s="7">
        <v>45205</v>
      </c>
    </row>
    <row r="445" spans="1:9" ht="31.5">
      <c r="A445" s="4">
        <f>IF($B445&lt;&gt;"",SUBTOTAL(103,$B$1:$B445),"")</f>
        <v>442</v>
      </c>
      <c r="B445" s="9" t="s">
        <v>2453</v>
      </c>
      <c r="C445" s="10">
        <v>44851</v>
      </c>
      <c r="D445" s="9" t="s">
        <v>2451</v>
      </c>
      <c r="E445" s="9" t="s">
        <v>2454</v>
      </c>
      <c r="F445" s="9" t="s">
        <v>2452</v>
      </c>
      <c r="G445" s="6">
        <v>13</v>
      </c>
      <c r="H445" s="9" t="s">
        <v>76</v>
      </c>
      <c r="I445" s="7">
        <v>45147</v>
      </c>
    </row>
    <row r="446" spans="1:9" ht="31.5">
      <c r="A446" s="4">
        <f>IF($B446&lt;&gt;"",SUBTOTAL(103,$B$1:$B446),"")</f>
        <v>443</v>
      </c>
      <c r="B446" s="9" t="s">
        <v>3065</v>
      </c>
      <c r="C446" s="10">
        <v>45070</v>
      </c>
      <c r="D446" s="9" t="s">
        <v>3064</v>
      </c>
      <c r="E446" s="9" t="s">
        <v>3066</v>
      </c>
      <c r="F446" s="9" t="s">
        <v>2452</v>
      </c>
      <c r="G446" s="6">
        <v>13</v>
      </c>
      <c r="H446" s="9" t="s">
        <v>45</v>
      </c>
      <c r="I446" s="7">
        <v>45175</v>
      </c>
    </row>
    <row r="447" spans="1:9" ht="47.25">
      <c r="A447" s="4">
        <f>IF($B447&lt;&gt;"",SUBTOTAL(103,$B$1:$B447),"")</f>
        <v>444</v>
      </c>
      <c r="B447" s="9" t="s">
        <v>3465</v>
      </c>
      <c r="C447" s="10">
        <v>45154</v>
      </c>
      <c r="D447" s="9" t="s">
        <v>3463</v>
      </c>
      <c r="E447" s="9" t="s">
        <v>1380</v>
      </c>
      <c r="F447" s="9" t="s">
        <v>3464</v>
      </c>
      <c r="G447" s="6">
        <v>13</v>
      </c>
      <c r="H447" s="9" t="s">
        <v>2132</v>
      </c>
      <c r="I447" s="7">
        <v>45205</v>
      </c>
    </row>
    <row r="448" spans="1:9" ht="31.5">
      <c r="A448" s="4">
        <f>IF($B448&lt;&gt;"",SUBTOTAL(103,$B$1:$B448),"")</f>
        <v>445</v>
      </c>
      <c r="B448" s="9" t="s">
        <v>2608</v>
      </c>
      <c r="C448" s="10">
        <v>44936</v>
      </c>
      <c r="D448" s="9" t="s">
        <v>2606</v>
      </c>
      <c r="E448" s="9" t="s">
        <v>2609</v>
      </c>
      <c r="F448" s="9" t="s">
        <v>2607</v>
      </c>
      <c r="G448" s="6">
        <v>13</v>
      </c>
      <c r="H448" s="9" t="s">
        <v>533</v>
      </c>
      <c r="I448" s="7">
        <v>45205</v>
      </c>
    </row>
    <row r="449" spans="1:9" ht="31.5">
      <c r="A449" s="4">
        <f>IF($B449&lt;&gt;"",SUBTOTAL(103,$B$1:$B449),"")</f>
        <v>446</v>
      </c>
      <c r="B449" s="9" t="s">
        <v>3306</v>
      </c>
      <c r="C449" s="10">
        <v>45145</v>
      </c>
      <c r="D449" s="9" t="s">
        <v>3304</v>
      </c>
      <c r="E449" s="9" t="s">
        <v>3307</v>
      </c>
      <c r="F449" s="9" t="s">
        <v>3305</v>
      </c>
      <c r="G449" s="6">
        <v>13</v>
      </c>
      <c r="H449" s="9" t="s">
        <v>76</v>
      </c>
      <c r="I449" s="7">
        <v>45205</v>
      </c>
    </row>
    <row r="450" spans="1:9" ht="15.75">
      <c r="A450" s="4">
        <f>IF($B450&lt;&gt;"",SUBTOTAL(103,$B$1:$B450),"")</f>
        <v>447</v>
      </c>
      <c r="B450" s="9" t="s">
        <v>2096</v>
      </c>
      <c r="C450" s="10">
        <v>44631</v>
      </c>
      <c r="D450" s="9" t="s">
        <v>2092</v>
      </c>
      <c r="E450" s="9" t="s">
        <v>2095</v>
      </c>
      <c r="F450" s="9" t="s">
        <v>2094</v>
      </c>
      <c r="G450" s="6">
        <v>13</v>
      </c>
      <c r="H450" s="9" t="s">
        <v>2093</v>
      </c>
      <c r="I450" s="7">
        <v>45237</v>
      </c>
    </row>
    <row r="451" spans="1:9" ht="15.75">
      <c r="A451" s="4">
        <f>IF($B451&lt;&gt;"",SUBTOTAL(103,$B$1:$B451),"")</f>
        <v>448</v>
      </c>
      <c r="B451" s="9" t="s">
        <v>1134</v>
      </c>
      <c r="C451" s="10">
        <v>43350</v>
      </c>
      <c r="D451" s="9" t="s">
        <v>1133</v>
      </c>
      <c r="E451" s="9" t="s">
        <v>388</v>
      </c>
      <c r="F451" s="9" t="s">
        <v>777</v>
      </c>
      <c r="G451" s="6">
        <v>13</v>
      </c>
      <c r="H451" s="9" t="s">
        <v>341</v>
      </c>
      <c r="I451" s="7">
        <v>45029</v>
      </c>
    </row>
    <row r="452" spans="1:9" ht="31.5">
      <c r="A452" s="4">
        <f>IF($B452&lt;&gt;"",SUBTOTAL(103,$B$1:$B452),"")</f>
        <v>449</v>
      </c>
      <c r="B452" s="9" t="s">
        <v>643</v>
      </c>
      <c r="C452" s="10">
        <v>42377</v>
      </c>
      <c r="D452" s="9" t="s">
        <v>640</v>
      </c>
      <c r="E452" s="9" t="s">
        <v>642</v>
      </c>
      <c r="F452" s="9" t="s">
        <v>641</v>
      </c>
      <c r="G452" s="6">
        <v>13</v>
      </c>
      <c r="H452" s="9" t="s">
        <v>45</v>
      </c>
      <c r="I452" s="7">
        <v>45147</v>
      </c>
    </row>
    <row r="453" spans="1:9" ht="15.75">
      <c r="A453" s="4">
        <f>IF($B453&lt;&gt;"",SUBTOTAL(103,$B$1:$B453),"")</f>
        <v>450</v>
      </c>
      <c r="B453" s="9" t="s">
        <v>3111</v>
      </c>
      <c r="C453" s="10">
        <v>45104</v>
      </c>
      <c r="D453" s="9" t="s">
        <v>3109</v>
      </c>
      <c r="E453" s="9" t="s">
        <v>3112</v>
      </c>
      <c r="F453" s="9" t="s">
        <v>3110</v>
      </c>
      <c r="G453" s="6">
        <v>13</v>
      </c>
      <c r="H453" s="9" t="s">
        <v>857</v>
      </c>
      <c r="I453" s="7">
        <v>45205</v>
      </c>
    </row>
    <row r="454" spans="1:9" ht="15.75">
      <c r="A454" s="4">
        <f>IF($B454&lt;&gt;"",SUBTOTAL(103,$B$1:$B454),"")</f>
        <v>451</v>
      </c>
      <c r="B454" s="9" t="s">
        <v>3115</v>
      </c>
      <c r="C454" s="10">
        <v>45104</v>
      </c>
      <c r="D454" s="9" t="s">
        <v>3113</v>
      </c>
      <c r="E454" s="9" t="s">
        <v>3116</v>
      </c>
      <c r="F454" s="9" t="s">
        <v>3114</v>
      </c>
      <c r="G454" s="6">
        <v>13</v>
      </c>
      <c r="H454" s="9" t="s">
        <v>32</v>
      </c>
      <c r="I454" s="7">
        <v>45205</v>
      </c>
    </row>
    <row r="455" spans="1:9" ht="15.75">
      <c r="A455" s="4">
        <f>IF($B455&lt;&gt;"",SUBTOTAL(103,$B$1:$B455),"")</f>
        <v>452</v>
      </c>
      <c r="B455" s="9" t="s">
        <v>3261</v>
      </c>
      <c r="C455" s="10">
        <v>45141</v>
      </c>
      <c r="D455" s="9" t="s">
        <v>3259</v>
      </c>
      <c r="E455" s="9" t="s">
        <v>3262</v>
      </c>
      <c r="F455" s="9" t="s">
        <v>3260</v>
      </c>
      <c r="G455" s="6">
        <v>13</v>
      </c>
      <c r="H455" s="9" t="s">
        <v>229</v>
      </c>
      <c r="I455" s="7">
        <v>45217</v>
      </c>
    </row>
    <row r="456" spans="1:9" ht="15.75">
      <c r="A456" s="4">
        <f>IF($B456&lt;&gt;"",SUBTOTAL(103,$B$1:$B456),"")</f>
        <v>453</v>
      </c>
      <c r="B456" s="9" t="s">
        <v>3273</v>
      </c>
      <c r="C456" s="10">
        <v>45142</v>
      </c>
      <c r="D456" s="9" t="s">
        <v>3271</v>
      </c>
      <c r="E456" s="9" t="s">
        <v>3274</v>
      </c>
      <c r="F456" s="9" t="s">
        <v>3272</v>
      </c>
      <c r="G456" s="6">
        <v>13</v>
      </c>
      <c r="H456" s="9" t="s">
        <v>105</v>
      </c>
      <c r="I456" s="7">
        <v>45217</v>
      </c>
    </row>
    <row r="457" spans="1:9" ht="31.5">
      <c r="A457" s="4">
        <f>IF($B457&lt;&gt;"",SUBTOTAL(103,$B$1:$B457),"")</f>
        <v>454</v>
      </c>
      <c r="B457" s="9" t="s">
        <v>3334</v>
      </c>
      <c r="C457" s="10">
        <v>45146</v>
      </c>
      <c r="D457" s="9" t="s">
        <v>3332</v>
      </c>
      <c r="E457" s="9" t="s">
        <v>3335</v>
      </c>
      <c r="F457" s="9" t="s">
        <v>3333</v>
      </c>
      <c r="G457" s="6">
        <v>13</v>
      </c>
      <c r="H457" s="9" t="s">
        <v>76</v>
      </c>
      <c r="I457" s="7">
        <v>45237</v>
      </c>
    </row>
    <row r="458" spans="1:9" ht="15.75">
      <c r="A458" s="4">
        <f>IF($B458&lt;&gt;"",SUBTOTAL(103,$B$1:$B458),"")</f>
        <v>455</v>
      </c>
      <c r="B458" s="9" t="s">
        <v>3558</v>
      </c>
      <c r="C458" s="10">
        <v>45218</v>
      </c>
      <c r="D458" s="9" t="s">
        <v>3556</v>
      </c>
      <c r="E458" s="9" t="s">
        <v>3559</v>
      </c>
      <c r="F458" s="9" t="s">
        <v>3557</v>
      </c>
      <c r="G458" s="6">
        <v>13</v>
      </c>
      <c r="H458" s="9" t="s">
        <v>585</v>
      </c>
      <c r="I458" s="7">
        <v>45237</v>
      </c>
    </row>
    <row r="459" spans="1:9" ht="31.5">
      <c r="A459" s="4">
        <f>IF($B459&lt;&gt;"",SUBTOTAL(103,$B$1:$B459),"")</f>
        <v>456</v>
      </c>
      <c r="B459" s="9" t="s">
        <v>1094</v>
      </c>
      <c r="C459" s="10">
        <v>43298</v>
      </c>
      <c r="D459" s="9" t="s">
        <v>1091</v>
      </c>
      <c r="E459" s="9" t="s">
        <v>1093</v>
      </c>
      <c r="F459" s="9" t="s">
        <v>1092</v>
      </c>
      <c r="G459" s="6">
        <v>13</v>
      </c>
      <c r="H459" s="9" t="s">
        <v>144</v>
      </c>
      <c r="I459" s="7">
        <v>45069</v>
      </c>
    </row>
    <row r="460" spans="1:9" ht="15.75">
      <c r="A460" s="4">
        <f>IF($B460&lt;&gt;"",SUBTOTAL(103,$B$1:$B460),"")</f>
        <v>457</v>
      </c>
      <c r="B460" s="9" t="s">
        <v>3210</v>
      </c>
      <c r="C460" s="10">
        <v>45132</v>
      </c>
      <c r="D460" s="9" t="s">
        <v>3208</v>
      </c>
      <c r="E460" s="9" t="s">
        <v>3211</v>
      </c>
      <c r="F460" s="9" t="s">
        <v>3209</v>
      </c>
      <c r="G460" s="6">
        <v>13</v>
      </c>
      <c r="H460" s="9" t="s">
        <v>859</v>
      </c>
      <c r="I460" s="7">
        <v>45205</v>
      </c>
    </row>
    <row r="461" spans="1:9" ht="31.5">
      <c r="A461" s="4">
        <f>IF($B461&lt;&gt;"",SUBTOTAL(103,$B$1:$B461),"")</f>
        <v>458</v>
      </c>
      <c r="B461" s="9" t="s">
        <v>979</v>
      </c>
      <c r="C461" s="10">
        <v>43138</v>
      </c>
      <c r="D461" s="9" t="s">
        <v>976</v>
      </c>
      <c r="E461" s="9" t="s">
        <v>978</v>
      </c>
      <c r="F461" s="9" t="s">
        <v>977</v>
      </c>
      <c r="G461" s="6">
        <v>13</v>
      </c>
      <c r="H461" s="9" t="s">
        <v>2</v>
      </c>
      <c r="I461" s="7">
        <v>45210</v>
      </c>
    </row>
    <row r="462" spans="1:9" ht="15.75">
      <c r="A462" s="4">
        <f>IF($B462&lt;&gt;"",SUBTOTAL(103,$B$1:$B462),"")</f>
        <v>459</v>
      </c>
      <c r="B462" s="9" t="s">
        <v>2696</v>
      </c>
      <c r="C462" s="10">
        <v>44966</v>
      </c>
      <c r="D462" s="9" t="s">
        <v>2693</v>
      </c>
      <c r="E462" s="9" t="s">
        <v>2695</v>
      </c>
      <c r="F462" s="9" t="s">
        <v>2694</v>
      </c>
      <c r="G462" s="6">
        <v>13</v>
      </c>
      <c r="H462" s="9" t="s">
        <v>32</v>
      </c>
      <c r="I462" s="7">
        <v>45225</v>
      </c>
    </row>
    <row r="463" spans="1:9" ht="31.5">
      <c r="A463" s="4">
        <f>IF($B463&lt;&gt;"",SUBTOTAL(103,$B$1:$B463),"")</f>
        <v>460</v>
      </c>
      <c r="B463" s="9" t="s">
        <v>1710</v>
      </c>
      <c r="C463" s="10">
        <v>44252</v>
      </c>
      <c r="D463" s="9" t="s">
        <v>1708</v>
      </c>
      <c r="E463" s="9" t="s">
        <v>1711</v>
      </c>
      <c r="F463" s="9" t="s">
        <v>1709</v>
      </c>
      <c r="G463" s="6">
        <v>13</v>
      </c>
      <c r="H463" s="9" t="s">
        <v>76</v>
      </c>
      <c r="I463" s="7">
        <v>45092</v>
      </c>
    </row>
    <row r="464" spans="1:9" ht="31.5">
      <c r="A464" s="4">
        <f>IF($B464&lt;&gt;"",SUBTOTAL(103,$B$1:$B464),"")</f>
        <v>461</v>
      </c>
      <c r="B464" s="9" t="s">
        <v>2604</v>
      </c>
      <c r="C464" s="10">
        <v>44935</v>
      </c>
      <c r="D464" s="9" t="s">
        <v>2602</v>
      </c>
      <c r="E464" s="9" t="s">
        <v>2605</v>
      </c>
      <c r="F464" s="9" t="s">
        <v>2603</v>
      </c>
      <c r="G464" s="6">
        <v>13</v>
      </c>
      <c r="H464" s="9" t="s">
        <v>76</v>
      </c>
      <c r="I464" s="7">
        <v>45237</v>
      </c>
    </row>
    <row r="465" spans="1:9" ht="31.5">
      <c r="A465" s="4">
        <f>IF($B465&lt;&gt;"",SUBTOTAL(103,$B$1:$B465),"")</f>
        <v>462</v>
      </c>
      <c r="B465" s="9" t="s">
        <v>3488</v>
      </c>
      <c r="C465" s="10">
        <v>45161</v>
      </c>
      <c r="D465" s="9" t="s">
        <v>3486</v>
      </c>
      <c r="E465" s="9" t="s">
        <v>3489</v>
      </c>
      <c r="F465" s="9" t="s">
        <v>3487</v>
      </c>
      <c r="G465" s="6">
        <v>13</v>
      </c>
      <c r="H465" s="9" t="s">
        <v>261</v>
      </c>
      <c r="I465" s="7">
        <v>45175</v>
      </c>
    </row>
    <row r="466" spans="1:9" ht="15.75">
      <c r="A466" s="4">
        <f>IF($B466&lt;&gt;"",SUBTOTAL(103,$B$1:$B466),"")</f>
        <v>463</v>
      </c>
      <c r="B466" s="9" t="s">
        <v>745</v>
      </c>
      <c r="C466" s="10">
        <v>42664</v>
      </c>
      <c r="D466" s="9" t="s">
        <v>742</v>
      </c>
      <c r="E466" s="9" t="s">
        <v>744</v>
      </c>
      <c r="F466" s="9" t="s">
        <v>743</v>
      </c>
      <c r="G466" s="6">
        <v>13</v>
      </c>
      <c r="H466" s="9" t="s">
        <v>63</v>
      </c>
      <c r="I466" s="7">
        <v>45198</v>
      </c>
    </row>
    <row r="467" spans="1:9" ht="15.75">
      <c r="A467" s="4">
        <f>IF($B467&lt;&gt;"",SUBTOTAL(103,$B$1:$B467),"")</f>
        <v>464</v>
      </c>
      <c r="B467" s="9" t="s">
        <v>274</v>
      </c>
      <c r="C467" s="10">
        <v>40302</v>
      </c>
      <c r="D467" s="9" t="s">
        <v>271</v>
      </c>
      <c r="E467" s="9" t="s">
        <v>273</v>
      </c>
      <c r="F467" s="9" t="s">
        <v>272</v>
      </c>
      <c r="G467" s="6">
        <v>13</v>
      </c>
      <c r="H467" s="9" t="s">
        <v>67</v>
      </c>
      <c r="I467" s="7">
        <v>45198</v>
      </c>
    </row>
    <row r="468" spans="1:9" ht="31.5">
      <c r="A468" s="4">
        <f>IF($B468&lt;&gt;"",SUBTOTAL(103,$B$1:$B468),"")</f>
        <v>465</v>
      </c>
      <c r="B468" s="9" t="s">
        <v>2818</v>
      </c>
      <c r="C468" s="10">
        <v>44986</v>
      </c>
      <c r="D468" s="9" t="s">
        <v>2816</v>
      </c>
      <c r="E468" s="9" t="s">
        <v>2819</v>
      </c>
      <c r="F468" s="9" t="s">
        <v>2817</v>
      </c>
      <c r="G468" s="6">
        <v>13</v>
      </c>
      <c r="H468" s="9" t="s">
        <v>76</v>
      </c>
      <c r="I468" s="7">
        <v>45153</v>
      </c>
    </row>
    <row r="469" spans="1:9" ht="31.5">
      <c r="A469" s="4">
        <f>IF($B469&lt;&gt;"",SUBTOTAL(103,$B$1:$B469),"")</f>
        <v>466</v>
      </c>
      <c r="B469" s="9" t="s">
        <v>1865</v>
      </c>
      <c r="C469" s="10">
        <v>44382</v>
      </c>
      <c r="D469" s="9" t="s">
        <v>1863</v>
      </c>
      <c r="E469" s="9" t="s">
        <v>1866</v>
      </c>
      <c r="F469" s="9" t="s">
        <v>1864</v>
      </c>
      <c r="G469" s="6">
        <v>13</v>
      </c>
      <c r="H469" s="9" t="s">
        <v>99</v>
      </c>
      <c r="I469" s="7">
        <v>45092</v>
      </c>
    </row>
    <row r="470" spans="1:9" ht="31.5">
      <c r="A470" s="4">
        <f>IF($B470&lt;&gt;"",SUBTOTAL(103,$B$1:$B470),"")</f>
        <v>467</v>
      </c>
      <c r="B470" s="9" t="s">
        <v>3165</v>
      </c>
      <c r="C470" s="10">
        <v>45119</v>
      </c>
      <c r="D470" s="9" t="s">
        <v>3163</v>
      </c>
      <c r="E470" s="9" t="s">
        <v>3166</v>
      </c>
      <c r="F470" s="9" t="s">
        <v>3164</v>
      </c>
      <c r="G470" s="6">
        <v>13</v>
      </c>
      <c r="H470" s="9" t="s">
        <v>64</v>
      </c>
      <c r="I470" s="7">
        <v>45197</v>
      </c>
    </row>
    <row r="471" spans="1:9" ht="31.5">
      <c r="A471" s="4">
        <f>IF($B471&lt;&gt;"",SUBTOTAL(103,$B$1:$B471),"")</f>
        <v>468</v>
      </c>
      <c r="B471" s="9" t="s">
        <v>583</v>
      </c>
      <c r="C471" s="10">
        <v>42139</v>
      </c>
      <c r="D471" s="9" t="s">
        <v>581</v>
      </c>
      <c r="E471" s="9" t="s">
        <v>70</v>
      </c>
      <c r="F471" s="9" t="s">
        <v>582</v>
      </c>
      <c r="G471" s="6">
        <v>13</v>
      </c>
      <c r="H471" s="9" t="s">
        <v>20</v>
      </c>
      <c r="I471" s="7">
        <v>45175</v>
      </c>
    </row>
    <row r="472" spans="1:9" ht="15.75">
      <c r="A472" s="4">
        <f>IF($B472&lt;&gt;"",SUBTOTAL(103,$B$1:$B472),"")</f>
        <v>469</v>
      </c>
      <c r="B472" s="9" t="s">
        <v>2470</v>
      </c>
      <c r="C472" s="10">
        <v>44855</v>
      </c>
      <c r="D472" s="9" t="s">
        <v>2468</v>
      </c>
      <c r="E472" s="9" t="s">
        <v>2469</v>
      </c>
      <c r="F472" s="9" t="s">
        <v>81</v>
      </c>
      <c r="G472" s="6">
        <v>13</v>
      </c>
      <c r="H472" s="9" t="s">
        <v>585</v>
      </c>
      <c r="I472" s="7">
        <v>45175</v>
      </c>
    </row>
    <row r="473" spans="1:9" ht="31.5">
      <c r="A473" s="4">
        <f>IF($B473&lt;&gt;"",SUBTOTAL(103,$B$1:$B473),"")</f>
        <v>470</v>
      </c>
      <c r="B473" s="9" t="s">
        <v>2552</v>
      </c>
      <c r="C473" s="10">
        <v>44903</v>
      </c>
      <c r="D473" s="9" t="s">
        <v>2551</v>
      </c>
      <c r="E473" s="9" t="s">
        <v>964</v>
      </c>
      <c r="F473" s="9" t="s">
        <v>81</v>
      </c>
      <c r="G473" s="6">
        <v>13</v>
      </c>
      <c r="H473" s="9" t="s">
        <v>261</v>
      </c>
      <c r="I473" s="7">
        <v>45175</v>
      </c>
    </row>
    <row r="474" spans="1:9" ht="15.75">
      <c r="A474" s="4">
        <f>IF($B474&lt;&gt;"",SUBTOTAL(103,$B$1:$B474),"")</f>
        <v>471</v>
      </c>
      <c r="B474" s="9" t="s">
        <v>2645</v>
      </c>
      <c r="C474" s="10">
        <v>44943</v>
      </c>
      <c r="D474" s="9" t="s">
        <v>2644</v>
      </c>
      <c r="E474" s="9" t="s">
        <v>2646</v>
      </c>
      <c r="F474" s="9" t="s">
        <v>81</v>
      </c>
      <c r="G474" s="6">
        <v>13</v>
      </c>
      <c r="H474" s="9" t="s">
        <v>859</v>
      </c>
      <c r="I474" s="7">
        <v>45175</v>
      </c>
    </row>
    <row r="475" spans="1:9" ht="31.5">
      <c r="A475" s="4">
        <f>IF($B475&lt;&gt;"",SUBTOTAL(103,$B$1:$B475),"")</f>
        <v>472</v>
      </c>
      <c r="B475" s="9" t="s">
        <v>3005</v>
      </c>
      <c r="C475" s="10">
        <v>45056</v>
      </c>
      <c r="D475" s="9" t="s">
        <v>3003</v>
      </c>
      <c r="E475" s="9" t="s">
        <v>3004</v>
      </c>
      <c r="F475" s="9" t="s">
        <v>81</v>
      </c>
      <c r="G475" s="6">
        <v>13</v>
      </c>
      <c r="H475" s="9" t="s">
        <v>87</v>
      </c>
      <c r="I475" s="7">
        <v>45175</v>
      </c>
    </row>
    <row r="476" spans="1:9" ht="31.5">
      <c r="A476" s="4">
        <f>IF($B476&lt;&gt;"",SUBTOTAL(103,$B$1:$B476),"")</f>
        <v>473</v>
      </c>
      <c r="B476" s="9" t="s">
        <v>3527</v>
      </c>
      <c r="C476" s="10">
        <v>45183</v>
      </c>
      <c r="D476" s="9" t="s">
        <v>3525</v>
      </c>
      <c r="E476" s="9" t="s">
        <v>3526</v>
      </c>
      <c r="F476" s="9" t="s">
        <v>81</v>
      </c>
      <c r="G476" s="6">
        <v>13</v>
      </c>
      <c r="H476" s="9" t="s">
        <v>34</v>
      </c>
      <c r="I476" s="7">
        <v>45198</v>
      </c>
    </row>
    <row r="477" spans="1:9" ht="31.5">
      <c r="A477" s="4">
        <f>IF($B477&lt;&gt;"",SUBTOTAL(103,$B$1:$B477),"")</f>
        <v>474</v>
      </c>
      <c r="B477" s="9" t="s">
        <v>3384</v>
      </c>
      <c r="C477" s="10">
        <v>45149</v>
      </c>
      <c r="D477" s="9" t="s">
        <v>3381</v>
      </c>
      <c r="E477" s="9" t="s">
        <v>3385</v>
      </c>
      <c r="F477" s="9" t="s">
        <v>3383</v>
      </c>
      <c r="G477" s="6">
        <v>13</v>
      </c>
      <c r="H477" s="9" t="s">
        <v>3382</v>
      </c>
      <c r="I477" s="7">
        <v>45175</v>
      </c>
    </row>
    <row r="478" spans="1:9" ht="15.75">
      <c r="A478" s="4">
        <f>IF($B478&lt;&gt;"",SUBTOTAL(103,$B$1:$B478),"")</f>
        <v>475</v>
      </c>
      <c r="B478" s="9" t="s">
        <v>1556</v>
      </c>
      <c r="C478" s="10">
        <v>43990</v>
      </c>
      <c r="D478" s="9" t="s">
        <v>1555</v>
      </c>
      <c r="E478" s="9" t="s">
        <v>1557</v>
      </c>
      <c r="F478" s="9" t="s">
        <v>468</v>
      </c>
      <c r="G478" s="6">
        <v>13</v>
      </c>
      <c r="H478" s="9" t="s">
        <v>144</v>
      </c>
      <c r="I478" s="7">
        <v>45021</v>
      </c>
    </row>
    <row r="479" spans="1:9" ht="15.75">
      <c r="A479" s="4">
        <f>IF($B479&lt;&gt;"",SUBTOTAL(103,$B$1:$B479),"")</f>
        <v>476</v>
      </c>
      <c r="B479" s="9" t="s">
        <v>1688</v>
      </c>
      <c r="C479" s="10">
        <v>44161</v>
      </c>
      <c r="D479" s="9" t="s">
        <v>1686</v>
      </c>
      <c r="E479" s="9" t="s">
        <v>1687</v>
      </c>
      <c r="F479" s="9" t="s">
        <v>507</v>
      </c>
      <c r="G479" s="6">
        <v>13</v>
      </c>
      <c r="H479" s="9" t="s">
        <v>483</v>
      </c>
      <c r="I479" s="7">
        <v>45023</v>
      </c>
    </row>
    <row r="480" spans="1:9" ht="15.75">
      <c r="A480" s="4">
        <f>IF($B480&lt;&gt;"",SUBTOTAL(103,$B$1:$B480),"")</f>
        <v>477</v>
      </c>
      <c r="B480" s="9" t="s">
        <v>2702</v>
      </c>
      <c r="C480" s="10">
        <v>44967</v>
      </c>
      <c r="D480" s="9" t="s">
        <v>2700</v>
      </c>
      <c r="E480" s="9" t="s">
        <v>149</v>
      </c>
      <c r="F480" s="9" t="s">
        <v>2701</v>
      </c>
      <c r="G480" s="6">
        <v>13</v>
      </c>
      <c r="H480" s="9" t="s">
        <v>67</v>
      </c>
      <c r="I480" s="7">
        <v>45153</v>
      </c>
    </row>
    <row r="481" spans="1:9" ht="31.5">
      <c r="A481" s="4">
        <f>IF($B481&lt;&gt;"",SUBTOTAL(103,$B$1:$B481),"")</f>
        <v>478</v>
      </c>
      <c r="B481" s="9" t="s">
        <v>2877</v>
      </c>
      <c r="C481" s="10">
        <v>45001</v>
      </c>
      <c r="D481" s="9" t="s">
        <v>2875</v>
      </c>
      <c r="E481" s="9" t="s">
        <v>2878</v>
      </c>
      <c r="F481" s="9" t="s">
        <v>2876</v>
      </c>
      <c r="G481" s="6">
        <v>13</v>
      </c>
      <c r="H481" s="9" t="s">
        <v>278</v>
      </c>
      <c r="I481" s="7">
        <v>45191</v>
      </c>
    </row>
    <row r="482" spans="1:9" ht="31.5">
      <c r="A482" s="4">
        <f>IF($B482&lt;&gt;"",SUBTOTAL(103,$B$1:$B482),"")</f>
        <v>479</v>
      </c>
      <c r="B482" s="9" t="s">
        <v>1821</v>
      </c>
      <c r="C482" s="10">
        <v>44341</v>
      </c>
      <c r="D482" s="9" t="s">
        <v>1819</v>
      </c>
      <c r="E482" s="9" t="s">
        <v>1822</v>
      </c>
      <c r="F482" s="9" t="s">
        <v>1820</v>
      </c>
      <c r="G482" s="6">
        <v>13</v>
      </c>
      <c r="H482" s="9" t="s">
        <v>76</v>
      </c>
      <c r="I482" s="7">
        <v>45237</v>
      </c>
    </row>
    <row r="483" spans="1:9" ht="31.5">
      <c r="A483" s="4">
        <f>IF($B483&lt;&gt;"",SUBTOTAL(103,$B$1:$B483),"")</f>
        <v>480</v>
      </c>
      <c r="B483" s="9" t="s">
        <v>2785</v>
      </c>
      <c r="C483" s="10">
        <v>44984</v>
      </c>
      <c r="D483" s="9" t="s">
        <v>2782</v>
      </c>
      <c r="E483" s="9" t="s">
        <v>2784</v>
      </c>
      <c r="F483" s="9" t="s">
        <v>2783</v>
      </c>
      <c r="G483" s="6">
        <v>13</v>
      </c>
      <c r="H483" s="9" t="s">
        <v>76</v>
      </c>
      <c r="I483" s="7">
        <v>45223</v>
      </c>
    </row>
    <row r="484" spans="1:9" ht="15.75">
      <c r="A484" s="4">
        <f>IF($B484&lt;&gt;"",SUBTOTAL(103,$B$1:$B484),"")</f>
        <v>481</v>
      </c>
      <c r="B484" s="9" t="s">
        <v>302</v>
      </c>
      <c r="C484" s="10">
        <v>40619</v>
      </c>
      <c r="D484" s="9" t="s">
        <v>300</v>
      </c>
      <c r="E484" s="9" t="s">
        <v>137</v>
      </c>
      <c r="F484" s="9" t="s">
        <v>301</v>
      </c>
      <c r="G484" s="6">
        <v>13</v>
      </c>
      <c r="H484" s="9" t="s">
        <v>67</v>
      </c>
      <c r="I484" s="7">
        <v>45023</v>
      </c>
    </row>
    <row r="485" spans="1:9" ht="31.5">
      <c r="A485" s="4">
        <f>IF($B485&lt;&gt;"",SUBTOTAL(103,$B$1:$B485),"")</f>
        <v>482</v>
      </c>
      <c r="B485" s="9" t="s">
        <v>3356</v>
      </c>
      <c r="C485" s="10">
        <v>45148</v>
      </c>
      <c r="D485" s="9" t="s">
        <v>3354</v>
      </c>
      <c r="E485" s="9" t="s">
        <v>3357</v>
      </c>
      <c r="F485" s="9" t="s">
        <v>3355</v>
      </c>
      <c r="G485" s="6">
        <v>13</v>
      </c>
      <c r="H485" s="9" t="s">
        <v>45</v>
      </c>
      <c r="I485" s="7">
        <v>45191</v>
      </c>
    </row>
    <row r="486" spans="1:9" ht="15.75">
      <c r="A486" s="4">
        <f>IF($B486&lt;&gt;"",SUBTOTAL(103,$B$1:$B486),"")</f>
        <v>483</v>
      </c>
      <c r="B486" s="9" t="s">
        <v>687</v>
      </c>
      <c r="C486" s="10">
        <v>42517</v>
      </c>
      <c r="D486" s="9" t="s">
        <v>685</v>
      </c>
      <c r="E486" s="9" t="s">
        <v>686</v>
      </c>
      <c r="F486" s="9" t="s">
        <v>141</v>
      </c>
      <c r="G486" s="6">
        <v>13</v>
      </c>
      <c r="H486" s="9" t="s">
        <v>99</v>
      </c>
      <c r="I486" s="7">
        <v>45092</v>
      </c>
    </row>
    <row r="487" spans="1:9" ht="15.75">
      <c r="A487" s="4">
        <f>IF($B487&lt;&gt;"",SUBTOTAL(103,$B$1:$B487),"")</f>
        <v>484</v>
      </c>
      <c r="B487" s="9" t="s">
        <v>3361</v>
      </c>
      <c r="C487" s="10">
        <v>45148</v>
      </c>
      <c r="D487" s="9" t="s">
        <v>3358</v>
      </c>
      <c r="E487" s="9" t="s">
        <v>3360</v>
      </c>
      <c r="F487" s="9" t="s">
        <v>3359</v>
      </c>
      <c r="G487" s="6">
        <v>13</v>
      </c>
      <c r="H487" s="9" t="s">
        <v>3</v>
      </c>
      <c r="I487" s="7">
        <v>45175</v>
      </c>
    </row>
    <row r="488" spans="1:9" ht="31.5">
      <c r="A488" s="4">
        <f>IF($B488&lt;&gt;"",SUBTOTAL(103,$B$1:$B488),"")</f>
        <v>485</v>
      </c>
      <c r="B488" s="9" t="s">
        <v>1216</v>
      </c>
      <c r="C488" s="10">
        <v>43528</v>
      </c>
      <c r="D488" s="9" t="s">
        <v>1213</v>
      </c>
      <c r="E488" s="9" t="s">
        <v>1215</v>
      </c>
      <c r="F488" s="9" t="s">
        <v>593</v>
      </c>
      <c r="G488" s="6">
        <v>13</v>
      </c>
      <c r="H488" s="9" t="s">
        <v>1214</v>
      </c>
      <c r="I488" s="7">
        <v>45204</v>
      </c>
    </row>
    <row r="489" spans="1:9" ht="31.5">
      <c r="A489" s="4">
        <f>IF($B489&lt;&gt;"",SUBTOTAL(103,$B$1:$B489),"")</f>
        <v>486</v>
      </c>
      <c r="B489" s="9" t="s">
        <v>2183</v>
      </c>
      <c r="C489" s="10">
        <v>44698</v>
      </c>
      <c r="D489" s="9" t="s">
        <v>2181</v>
      </c>
      <c r="E489" s="9" t="s">
        <v>2184</v>
      </c>
      <c r="F489" s="9" t="s">
        <v>2182</v>
      </c>
      <c r="G489" s="6">
        <v>13</v>
      </c>
      <c r="H489" s="9" t="s">
        <v>45</v>
      </c>
      <c r="I489" s="7">
        <v>45223</v>
      </c>
    </row>
    <row r="490" spans="1:9" ht="15.75">
      <c r="A490" s="4">
        <f>IF($B490&lt;&gt;"",SUBTOTAL(103,$B$1:$B490),"")</f>
        <v>487</v>
      </c>
      <c r="B490" s="9" t="s">
        <v>2734</v>
      </c>
      <c r="C490" s="10">
        <v>44972</v>
      </c>
      <c r="D490" s="9" t="s">
        <v>2732</v>
      </c>
      <c r="E490" s="9" t="s">
        <v>2735</v>
      </c>
      <c r="F490" s="9" t="s">
        <v>2733</v>
      </c>
      <c r="G490" s="6">
        <v>13</v>
      </c>
      <c r="H490" s="9" t="s">
        <v>144</v>
      </c>
      <c r="I490" s="7">
        <v>45237</v>
      </c>
    </row>
    <row r="491" spans="1:9" ht="47.25">
      <c r="A491" s="4">
        <f>IF($B491&lt;&gt;"",SUBTOTAL(103,$B$1:$B491),"")</f>
        <v>488</v>
      </c>
      <c r="B491" s="9" t="s">
        <v>3352</v>
      </c>
      <c r="C491" s="10">
        <v>45148</v>
      </c>
      <c r="D491" s="9" t="s">
        <v>3350</v>
      </c>
      <c r="E491" s="9" t="s">
        <v>3353</v>
      </c>
      <c r="F491" s="9" t="s">
        <v>3351</v>
      </c>
      <c r="G491" s="6">
        <v>13</v>
      </c>
      <c r="H491" s="9" t="s">
        <v>303</v>
      </c>
      <c r="I491" s="7">
        <v>45175</v>
      </c>
    </row>
    <row r="492" spans="1:9" ht="31.5">
      <c r="A492" s="4">
        <f>IF($B492&lt;&gt;"",SUBTOTAL(103,$B$1:$B492),"")</f>
        <v>489</v>
      </c>
      <c r="B492" s="9" t="s">
        <v>2345</v>
      </c>
      <c r="C492" s="10">
        <v>44812</v>
      </c>
      <c r="D492" s="9" t="s">
        <v>2343</v>
      </c>
      <c r="E492" s="9" t="s">
        <v>2346</v>
      </c>
      <c r="F492" s="9" t="s">
        <v>2344</v>
      </c>
      <c r="G492" s="6">
        <v>13</v>
      </c>
      <c r="H492" s="9" t="s">
        <v>99</v>
      </c>
      <c r="I492" s="7">
        <v>45191</v>
      </c>
    </row>
    <row r="493" spans="1:9" ht="31.5">
      <c r="A493" s="4">
        <f>IF($B493&lt;&gt;"",SUBTOTAL(103,$B$1:$B493),"")</f>
        <v>490</v>
      </c>
      <c r="B493" s="9" t="s">
        <v>2138</v>
      </c>
      <c r="C493" s="10">
        <v>44655</v>
      </c>
      <c r="D493" s="9" t="s">
        <v>2136</v>
      </c>
      <c r="E493" s="9" t="s">
        <v>2139</v>
      </c>
      <c r="F493" s="9" t="s">
        <v>2137</v>
      </c>
      <c r="G493" s="6">
        <v>13</v>
      </c>
      <c r="H493" s="9" t="s">
        <v>34</v>
      </c>
      <c r="I493" s="7">
        <v>45191</v>
      </c>
    </row>
    <row r="494" spans="1:9" ht="15.75">
      <c r="A494" s="4">
        <f>IF($B494&lt;&gt;"",SUBTOTAL(103,$B$1:$B494),"")</f>
        <v>491</v>
      </c>
      <c r="B494" s="9" t="s">
        <v>830</v>
      </c>
      <c r="C494" s="10">
        <v>42912</v>
      </c>
      <c r="D494" s="9" t="s">
        <v>827</v>
      </c>
      <c r="E494" s="9" t="s">
        <v>829</v>
      </c>
      <c r="F494" s="9" t="s">
        <v>828</v>
      </c>
      <c r="G494" s="6">
        <v>13</v>
      </c>
      <c r="H494" s="9" t="s">
        <v>290</v>
      </c>
      <c r="I494" s="7">
        <v>45021</v>
      </c>
    </row>
    <row r="495" spans="1:9" ht="31.5">
      <c r="A495" s="4">
        <f>IF($B495&lt;&gt;"",SUBTOTAL(103,$B$1:$B495),"")</f>
        <v>492</v>
      </c>
      <c r="B495" s="9" t="s">
        <v>1719</v>
      </c>
      <c r="C495" s="10">
        <v>44266</v>
      </c>
      <c r="D495" s="9" t="s">
        <v>1718</v>
      </c>
      <c r="E495" s="9" t="s">
        <v>1720</v>
      </c>
      <c r="F495" s="9" t="s">
        <v>828</v>
      </c>
      <c r="G495" s="6">
        <v>13</v>
      </c>
      <c r="H495" s="9" t="s">
        <v>34</v>
      </c>
      <c r="I495" s="7">
        <v>45191</v>
      </c>
    </row>
    <row r="496" spans="1:9" ht="31.5">
      <c r="A496" s="4">
        <f>IF($B496&lt;&gt;"",SUBTOTAL(103,$B$1:$B496),"")</f>
        <v>493</v>
      </c>
      <c r="B496" s="9" t="s">
        <v>3303</v>
      </c>
      <c r="C496" s="10">
        <v>45145</v>
      </c>
      <c r="D496" s="9" t="s">
        <v>3301</v>
      </c>
      <c r="E496" s="9" t="s">
        <v>810</v>
      </c>
      <c r="F496" s="9" t="s">
        <v>3302</v>
      </c>
      <c r="G496" s="6">
        <v>13</v>
      </c>
      <c r="H496" s="9" t="s">
        <v>20</v>
      </c>
      <c r="I496" s="7">
        <v>45191</v>
      </c>
    </row>
    <row r="497" spans="1:9" ht="31.5">
      <c r="A497" s="4">
        <f>IF($B497&lt;&gt;"",SUBTOTAL(103,$B$1:$B497),"")</f>
        <v>494</v>
      </c>
      <c r="B497" s="9" t="s">
        <v>2781</v>
      </c>
      <c r="C497" s="10">
        <v>44984</v>
      </c>
      <c r="D497" s="9" t="s">
        <v>2778</v>
      </c>
      <c r="E497" s="9" t="s">
        <v>2780</v>
      </c>
      <c r="F497" s="9" t="s">
        <v>2779</v>
      </c>
      <c r="G497" s="6">
        <v>13</v>
      </c>
      <c r="H497" s="9" t="s">
        <v>76</v>
      </c>
      <c r="I497" s="7">
        <v>45223</v>
      </c>
    </row>
    <row r="498" spans="1:9" ht="31.5">
      <c r="A498" s="4">
        <f>IF($B498&lt;&gt;"",SUBTOTAL(103,$B$1:$B498),"")</f>
        <v>495</v>
      </c>
      <c r="B498" s="9" t="s">
        <v>1625</v>
      </c>
      <c r="C498" s="10">
        <v>44067</v>
      </c>
      <c r="D498" s="9" t="s">
        <v>1623</v>
      </c>
      <c r="E498" s="9" t="s">
        <v>1626</v>
      </c>
      <c r="F498" s="9" t="s">
        <v>1624</v>
      </c>
      <c r="G498" s="6">
        <v>13</v>
      </c>
      <c r="H498" s="9" t="s">
        <v>76</v>
      </c>
      <c r="I498" s="7">
        <v>45092</v>
      </c>
    </row>
    <row r="499" spans="1:9" ht="15.75">
      <c r="A499" s="4">
        <f>IF($B499&lt;&gt;"",SUBTOTAL(103,$B$1:$B499),"")</f>
        <v>496</v>
      </c>
      <c r="B499" s="9" t="s">
        <v>2187</v>
      </c>
      <c r="C499" s="10">
        <v>44700</v>
      </c>
      <c r="D499" s="9" t="s">
        <v>2185</v>
      </c>
      <c r="E499" s="9" t="s">
        <v>2188</v>
      </c>
      <c r="F499" s="9" t="s">
        <v>2186</v>
      </c>
      <c r="G499" s="6">
        <v>13</v>
      </c>
      <c r="H499" s="9" t="s">
        <v>144</v>
      </c>
      <c r="I499" s="7">
        <v>45191</v>
      </c>
    </row>
    <row r="500" spans="1:9" ht="15.75">
      <c r="A500" s="4">
        <f>IF($B500&lt;&gt;"",SUBTOTAL(103,$B$1:$B500),"")</f>
        <v>497</v>
      </c>
      <c r="B500" s="9" t="s">
        <v>2442</v>
      </c>
      <c r="C500" s="10">
        <v>44847</v>
      </c>
      <c r="D500" s="9" t="s">
        <v>2440</v>
      </c>
      <c r="E500" s="9" t="s">
        <v>2443</v>
      </c>
      <c r="F500" s="9" t="s">
        <v>2441</v>
      </c>
      <c r="G500" s="6">
        <v>13</v>
      </c>
      <c r="H500" s="9" t="s">
        <v>373</v>
      </c>
      <c r="I500" s="7">
        <v>45198</v>
      </c>
    </row>
    <row r="501" spans="1:9" ht="31.5">
      <c r="A501" s="4">
        <f>IF($B501&lt;&gt;"",SUBTOTAL(103,$B$1:$B501),"")</f>
        <v>498</v>
      </c>
      <c r="B501" s="9" t="s">
        <v>2792</v>
      </c>
      <c r="C501" s="10">
        <v>44984</v>
      </c>
      <c r="D501" s="9" t="s">
        <v>2789</v>
      </c>
      <c r="E501" s="9" t="s">
        <v>2791</v>
      </c>
      <c r="F501" s="9" t="s">
        <v>2790</v>
      </c>
      <c r="G501" s="6">
        <v>13</v>
      </c>
      <c r="H501" s="9" t="s">
        <v>76</v>
      </c>
      <c r="I501" s="7">
        <v>45223</v>
      </c>
    </row>
    <row r="502" spans="1:9" ht="15.75">
      <c r="A502" s="4">
        <f>IF($B502&lt;&gt;"",SUBTOTAL(103,$B$1:$B502),"")</f>
        <v>499</v>
      </c>
      <c r="B502" s="9" t="s">
        <v>2713</v>
      </c>
      <c r="C502" s="10">
        <v>44967</v>
      </c>
      <c r="D502" s="9" t="s">
        <v>2711</v>
      </c>
      <c r="E502" s="9" t="s">
        <v>2714</v>
      </c>
      <c r="F502" s="9" t="s">
        <v>2712</v>
      </c>
      <c r="G502" s="6">
        <v>13</v>
      </c>
      <c r="H502" s="9" t="s">
        <v>859</v>
      </c>
      <c r="I502" s="7">
        <v>45153</v>
      </c>
    </row>
    <row r="503" spans="1:9" ht="31.5">
      <c r="A503" s="4">
        <f>IF($B503&lt;&gt;"",SUBTOTAL(103,$B$1:$B503),"")</f>
        <v>500</v>
      </c>
      <c r="B503" s="9" t="s">
        <v>994</v>
      </c>
      <c r="C503" s="10">
        <v>43192</v>
      </c>
      <c r="D503" s="9" t="s">
        <v>993</v>
      </c>
      <c r="E503" s="9" t="s">
        <v>995</v>
      </c>
      <c r="F503" s="9" t="s">
        <v>92</v>
      </c>
      <c r="G503" s="6">
        <v>13</v>
      </c>
      <c r="H503" s="9" t="s">
        <v>52</v>
      </c>
      <c r="I503" s="7">
        <v>45023</v>
      </c>
    </row>
    <row r="504" spans="1:9" ht="31.5">
      <c r="A504" s="4">
        <f>IF($B504&lt;&gt;"",SUBTOTAL(103,$B$1:$B504),"")</f>
        <v>501</v>
      </c>
      <c r="B504" s="9" t="s">
        <v>2869</v>
      </c>
      <c r="C504" s="10">
        <v>45000</v>
      </c>
      <c r="D504" s="9" t="s">
        <v>2867</v>
      </c>
      <c r="E504" s="9" t="s">
        <v>2870</v>
      </c>
      <c r="F504" s="9" t="s">
        <v>2868</v>
      </c>
      <c r="G504" s="6">
        <v>13</v>
      </c>
      <c r="H504" s="9" t="s">
        <v>76</v>
      </c>
      <c r="I504" s="7">
        <v>45191</v>
      </c>
    </row>
    <row r="505" spans="1:9" ht="31.5">
      <c r="A505" s="4">
        <f>IF($B505&lt;&gt;"",SUBTOTAL(103,$B$1:$B505),"")</f>
        <v>502</v>
      </c>
      <c r="B505" s="9" t="s">
        <v>2888</v>
      </c>
      <c r="C505" s="10">
        <v>45005</v>
      </c>
      <c r="D505" s="9" t="s">
        <v>2886</v>
      </c>
      <c r="E505" s="9" t="s">
        <v>2889</v>
      </c>
      <c r="F505" s="9" t="s">
        <v>2887</v>
      </c>
      <c r="G505" s="6">
        <v>13</v>
      </c>
      <c r="H505" s="9" t="s">
        <v>98</v>
      </c>
      <c r="I505" s="7">
        <v>45191</v>
      </c>
    </row>
    <row r="506" spans="1:9" ht="15.75">
      <c r="A506" s="4">
        <f>IF($B506&lt;&gt;"",SUBTOTAL(103,$B$1:$B506),"")</f>
        <v>503</v>
      </c>
      <c r="B506" s="9" t="s">
        <v>2814</v>
      </c>
      <c r="C506" s="10">
        <v>44986</v>
      </c>
      <c r="D506" s="9" t="s">
        <v>2812</v>
      </c>
      <c r="E506" s="9" t="s">
        <v>2815</v>
      </c>
      <c r="F506" s="9" t="s">
        <v>2813</v>
      </c>
      <c r="G506" s="6">
        <v>13</v>
      </c>
      <c r="H506" s="9" t="s">
        <v>144</v>
      </c>
      <c r="I506" s="7">
        <v>45128</v>
      </c>
    </row>
    <row r="507" spans="1:9" ht="31.5">
      <c r="A507" s="4">
        <f>IF($B507&lt;&gt;"",SUBTOTAL(103,$B$1:$B507),"")</f>
        <v>504</v>
      </c>
      <c r="B507" s="9" t="s">
        <v>3103</v>
      </c>
      <c r="C507" s="10">
        <v>45104</v>
      </c>
      <c r="D507" s="9" t="s">
        <v>3101</v>
      </c>
      <c r="E507" s="9" t="s">
        <v>3104</v>
      </c>
      <c r="F507" s="9" t="s">
        <v>3102</v>
      </c>
      <c r="G507" s="6">
        <v>13</v>
      </c>
      <c r="H507" s="9" t="s">
        <v>76</v>
      </c>
      <c r="I507" s="7">
        <v>45205</v>
      </c>
    </row>
    <row r="508" spans="1:9" ht="15.75">
      <c r="A508" s="4">
        <f>IF($B508&lt;&gt;"",SUBTOTAL(103,$B$1:$B508),"")</f>
        <v>505</v>
      </c>
      <c r="B508" s="9" t="s">
        <v>3242</v>
      </c>
      <c r="C508" s="10">
        <v>45138</v>
      </c>
      <c r="D508" s="9" t="s">
        <v>3240</v>
      </c>
      <c r="E508" s="9" t="s">
        <v>3243</v>
      </c>
      <c r="F508" s="9" t="s">
        <v>3241</v>
      </c>
      <c r="G508" s="6">
        <v>13</v>
      </c>
      <c r="H508" s="9" t="s">
        <v>32</v>
      </c>
      <c r="I508" s="7">
        <v>45175</v>
      </c>
    </row>
    <row r="509" spans="1:9" ht="31.5">
      <c r="A509" s="4">
        <f>IF($B509&lt;&gt;"",SUBTOTAL(103,$B$1:$B509),"")</f>
        <v>506</v>
      </c>
      <c r="B509" s="9" t="s">
        <v>3513</v>
      </c>
      <c r="C509" s="10">
        <v>45167</v>
      </c>
      <c r="D509" s="9" t="s">
        <v>3511</v>
      </c>
      <c r="E509" s="9" t="s">
        <v>3514</v>
      </c>
      <c r="F509" s="9" t="s">
        <v>3512</v>
      </c>
      <c r="G509" s="6">
        <v>13</v>
      </c>
      <c r="H509" s="9" t="s">
        <v>76</v>
      </c>
      <c r="I509" s="7">
        <v>45198</v>
      </c>
    </row>
    <row r="510" spans="1:9" ht="31.5">
      <c r="A510" s="4">
        <f>IF($B510&lt;&gt;"",SUBTOTAL(103,$B$1:$B510),"")</f>
        <v>507</v>
      </c>
      <c r="B510" s="9" t="s">
        <v>415</v>
      </c>
      <c r="C510" s="10">
        <v>41211</v>
      </c>
      <c r="D510" s="9" t="s">
        <v>413</v>
      </c>
      <c r="E510" s="9" t="s">
        <v>386</v>
      </c>
      <c r="F510" s="9" t="s">
        <v>414</v>
      </c>
      <c r="G510" s="6">
        <v>13</v>
      </c>
      <c r="H510" s="9" t="s">
        <v>34</v>
      </c>
      <c r="I510" s="7">
        <v>45021</v>
      </c>
    </row>
    <row r="511" spans="1:9" ht="31.5">
      <c r="A511" s="4">
        <f>IF($B511&lt;&gt;"",SUBTOTAL(103,$B$1:$B511),"")</f>
        <v>508</v>
      </c>
      <c r="B511" s="9" t="s">
        <v>3228</v>
      </c>
      <c r="C511" s="10">
        <v>45135</v>
      </c>
      <c r="D511" s="9" t="s">
        <v>3227</v>
      </c>
      <c r="E511" s="9" t="s">
        <v>3229</v>
      </c>
      <c r="F511" s="9" t="s">
        <v>414</v>
      </c>
      <c r="G511" s="6">
        <v>13</v>
      </c>
      <c r="H511" s="9" t="s">
        <v>32</v>
      </c>
      <c r="I511" s="7">
        <v>45197</v>
      </c>
    </row>
    <row r="512" spans="1:9" ht="31.5">
      <c r="A512" s="4">
        <f>IF($B512&lt;&gt;"",SUBTOTAL(103,$B$1:$B512),"")</f>
        <v>509</v>
      </c>
      <c r="B512" s="9" t="s">
        <v>2535</v>
      </c>
      <c r="C512" s="10">
        <v>44879</v>
      </c>
      <c r="D512" s="9" t="s">
        <v>2532</v>
      </c>
      <c r="E512" s="9" t="s">
        <v>2534</v>
      </c>
      <c r="F512" s="9" t="s">
        <v>2533</v>
      </c>
      <c r="G512" s="6">
        <v>13</v>
      </c>
      <c r="H512" s="9" t="s">
        <v>34</v>
      </c>
      <c r="I512" s="7">
        <v>45197</v>
      </c>
    </row>
    <row r="513" spans="1:9" ht="31.5">
      <c r="A513" s="4">
        <f>IF($B513&lt;&gt;"",SUBTOTAL(103,$B$1:$B513),"")</f>
        <v>510</v>
      </c>
      <c r="B513" s="9" t="s">
        <v>147</v>
      </c>
      <c r="C513" s="10">
        <v>39050</v>
      </c>
      <c r="D513" s="9" t="s">
        <v>143</v>
      </c>
      <c r="E513" s="9" t="s">
        <v>146</v>
      </c>
      <c r="F513" s="9" t="s">
        <v>145</v>
      </c>
      <c r="G513" s="6">
        <v>13</v>
      </c>
      <c r="H513" s="9" t="s">
        <v>144</v>
      </c>
      <c r="I513" s="7">
        <v>45210</v>
      </c>
    </row>
    <row r="514" spans="1:9" ht="31.5">
      <c r="A514" s="4">
        <f>IF($B514&lt;&gt;"",SUBTOTAL(103,$B$1:$B514),"")</f>
        <v>511</v>
      </c>
      <c r="B514" s="9" t="s">
        <v>1670</v>
      </c>
      <c r="C514" s="10">
        <v>44139</v>
      </c>
      <c r="D514" s="9" t="s">
        <v>1669</v>
      </c>
      <c r="E514" s="9" t="s">
        <v>1671</v>
      </c>
      <c r="F514" s="9" t="s">
        <v>22</v>
      </c>
      <c r="G514" s="6">
        <v>13</v>
      </c>
      <c r="H514" s="9" t="s">
        <v>32</v>
      </c>
      <c r="I514" s="7">
        <v>45016</v>
      </c>
    </row>
    <row r="515" spans="1:9" ht="31.5">
      <c r="A515" s="4">
        <f>IF($B515&lt;&gt;"",SUBTOTAL(103,$B$1:$B515),"")</f>
        <v>512</v>
      </c>
      <c r="B515" s="9" t="s">
        <v>2677</v>
      </c>
      <c r="C515" s="10">
        <v>44963</v>
      </c>
      <c r="D515" s="9" t="s">
        <v>2676</v>
      </c>
      <c r="E515" s="9" t="s">
        <v>2678</v>
      </c>
      <c r="F515" s="9" t="s">
        <v>22</v>
      </c>
      <c r="G515" s="6">
        <v>13</v>
      </c>
      <c r="H515" s="9" t="s">
        <v>34</v>
      </c>
      <c r="I515" s="7">
        <v>45016</v>
      </c>
    </row>
    <row r="516" spans="1:9" ht="31.5">
      <c r="A516" s="4">
        <f>IF($B516&lt;&gt;"",SUBTOTAL(103,$B$1:$B516),"")</f>
        <v>513</v>
      </c>
      <c r="B516" s="9" t="s">
        <v>3434</v>
      </c>
      <c r="C516" s="10">
        <v>45153</v>
      </c>
      <c r="D516" s="9" t="s">
        <v>3432</v>
      </c>
      <c r="E516" s="9" t="s">
        <v>3435</v>
      </c>
      <c r="F516" s="9" t="s">
        <v>3433</v>
      </c>
      <c r="G516" s="6">
        <v>13</v>
      </c>
      <c r="H516" s="9" t="s">
        <v>34</v>
      </c>
      <c r="I516" s="7">
        <v>45198</v>
      </c>
    </row>
    <row r="517" spans="1:9" ht="31.5">
      <c r="A517" s="4">
        <f>IF($B517&lt;&gt;"",SUBTOTAL(103,$B$1:$B517),"")</f>
        <v>514</v>
      </c>
      <c r="B517" s="9" t="s">
        <v>2873</v>
      </c>
      <c r="C517" s="10">
        <v>45001</v>
      </c>
      <c r="D517" s="9" t="s">
        <v>2871</v>
      </c>
      <c r="E517" s="9" t="s">
        <v>2874</v>
      </c>
      <c r="F517" s="9" t="s">
        <v>2872</v>
      </c>
      <c r="G517" s="6">
        <v>13</v>
      </c>
      <c r="H517" s="9" t="s">
        <v>45</v>
      </c>
      <c r="I517" s="7">
        <v>45191</v>
      </c>
    </row>
    <row r="518" spans="1:9" ht="15.75">
      <c r="A518" s="4">
        <f>IF($B518&lt;&gt;"",SUBTOTAL(103,$B$1:$B518),"")</f>
        <v>515</v>
      </c>
      <c r="B518" s="9" t="s">
        <v>3509</v>
      </c>
      <c r="C518" s="10">
        <v>45168</v>
      </c>
      <c r="D518" s="9" t="s">
        <v>3507</v>
      </c>
      <c r="E518" s="9" t="s">
        <v>3510</v>
      </c>
      <c r="F518" s="9" t="s">
        <v>3508</v>
      </c>
      <c r="G518" s="6">
        <v>13</v>
      </c>
      <c r="H518" s="9" t="s">
        <v>144</v>
      </c>
      <c r="I518" s="7">
        <v>45198</v>
      </c>
    </row>
    <row r="519" spans="1:9" ht="31.5">
      <c r="A519" s="4">
        <f>IF($B519&lt;&gt;"",SUBTOTAL(103,$B$1:$B519),"")</f>
        <v>516</v>
      </c>
      <c r="B519" s="9" t="s">
        <v>3520</v>
      </c>
      <c r="C519" s="10">
        <v>45168</v>
      </c>
      <c r="D519" s="9" t="s">
        <v>3518</v>
      </c>
      <c r="E519" s="9" t="s">
        <v>3521</v>
      </c>
      <c r="F519" s="9" t="s">
        <v>3519</v>
      </c>
      <c r="G519" s="6">
        <v>13</v>
      </c>
      <c r="H519" s="9" t="s">
        <v>76</v>
      </c>
      <c r="I519" s="7">
        <v>45198</v>
      </c>
    </row>
    <row r="520" spans="1:9" ht="31.5">
      <c r="A520" s="4">
        <f>IF($B520&lt;&gt;"",SUBTOTAL(103,$B$1:$B520),"")</f>
        <v>517</v>
      </c>
      <c r="B520" s="9" t="s">
        <v>3430</v>
      </c>
      <c r="C520" s="10">
        <v>45153</v>
      </c>
      <c r="D520" s="9" t="s">
        <v>3428</v>
      </c>
      <c r="E520" s="9" t="s">
        <v>3431</v>
      </c>
      <c r="F520" s="9" t="s">
        <v>3429</v>
      </c>
      <c r="G520" s="6">
        <v>13</v>
      </c>
      <c r="H520" s="9" t="s">
        <v>45</v>
      </c>
      <c r="I520" s="7">
        <v>45198</v>
      </c>
    </row>
    <row r="521" spans="1:9" ht="15.75">
      <c r="A521" s="4">
        <f>IF($B521&lt;&gt;"",SUBTOTAL(103,$B$1:$B521),"")</f>
        <v>518</v>
      </c>
      <c r="B521" s="9" t="s">
        <v>3269</v>
      </c>
      <c r="C521" s="10">
        <v>45141</v>
      </c>
      <c r="D521" s="9" t="s">
        <v>3267</v>
      </c>
      <c r="E521" s="9" t="s">
        <v>3270</v>
      </c>
      <c r="F521" s="9" t="s">
        <v>3268</v>
      </c>
      <c r="G521" s="6">
        <v>13</v>
      </c>
      <c r="H521" s="9" t="s">
        <v>129</v>
      </c>
      <c r="I521" s="7">
        <v>45191</v>
      </c>
    </row>
    <row r="522" spans="1:9" ht="31.5">
      <c r="A522" s="4">
        <f>IF($B522&lt;&gt;"",SUBTOTAL(103,$B$1:$B522),"")</f>
        <v>519</v>
      </c>
      <c r="B522" s="9" t="s">
        <v>2980</v>
      </c>
      <c r="C522" s="10">
        <v>44987</v>
      </c>
      <c r="D522" s="9" t="s">
        <v>2978</v>
      </c>
      <c r="E522" s="9" t="s">
        <v>2976</v>
      </c>
      <c r="F522" s="9" t="s">
        <v>2979</v>
      </c>
      <c r="G522" s="6">
        <v>13</v>
      </c>
      <c r="H522" s="9" t="s">
        <v>20</v>
      </c>
      <c r="I522" s="7">
        <v>45099</v>
      </c>
    </row>
    <row r="523" spans="1:9" ht="15.75">
      <c r="A523" s="4">
        <f>IF($B523&lt;&gt;"",SUBTOTAL(103,$B$1:$B523),"")</f>
        <v>520</v>
      </c>
      <c r="B523" s="9" t="s">
        <v>3222</v>
      </c>
      <c r="C523" s="10">
        <v>45134</v>
      </c>
      <c r="D523" s="9" t="s">
        <v>3220</v>
      </c>
      <c r="E523" s="9" t="s">
        <v>3223</v>
      </c>
      <c r="F523" s="9" t="s">
        <v>3221</v>
      </c>
      <c r="G523" s="6">
        <v>13</v>
      </c>
      <c r="H523" s="9" t="s">
        <v>144</v>
      </c>
      <c r="I523" s="7">
        <v>45175</v>
      </c>
    </row>
    <row r="524" spans="1:9" ht="15.75">
      <c r="A524" s="4">
        <f>IF($B524&lt;&gt;"",SUBTOTAL(103,$B$1:$B524),"")</f>
        <v>521</v>
      </c>
      <c r="B524" s="9" t="s">
        <v>2054</v>
      </c>
      <c r="C524" s="10">
        <v>44614</v>
      </c>
      <c r="D524" s="9" t="s">
        <v>2052</v>
      </c>
      <c r="E524" s="9" t="s">
        <v>2055</v>
      </c>
      <c r="F524" s="9" t="s">
        <v>2053</v>
      </c>
      <c r="G524" s="6">
        <v>13</v>
      </c>
      <c r="H524" s="9" t="s">
        <v>859</v>
      </c>
      <c r="I524" s="7">
        <v>45198</v>
      </c>
    </row>
    <row r="525" spans="1:9" ht="31.5">
      <c r="A525" s="4">
        <f>IF($B525&lt;&gt;"",SUBTOTAL(103,$B$1:$B525),"")</f>
        <v>522</v>
      </c>
      <c r="B525" s="9" t="s">
        <v>3232</v>
      </c>
      <c r="C525" s="10">
        <v>45135</v>
      </c>
      <c r="D525" s="9" t="s">
        <v>3230</v>
      </c>
      <c r="E525" s="9" t="s">
        <v>3233</v>
      </c>
      <c r="F525" s="9" t="s">
        <v>3231</v>
      </c>
      <c r="G525" s="6">
        <v>13</v>
      </c>
      <c r="H525" s="9" t="s">
        <v>1436</v>
      </c>
      <c r="I525" s="7">
        <v>45197</v>
      </c>
    </row>
    <row r="526" spans="1:9" ht="15.75">
      <c r="A526" s="4">
        <f>IF($B526&lt;&gt;"",SUBTOTAL(103,$B$1:$B526),"")</f>
        <v>523</v>
      </c>
      <c r="B526" s="9" t="s">
        <v>3196</v>
      </c>
      <c r="C526" s="10">
        <v>45131</v>
      </c>
      <c r="D526" s="9" t="s">
        <v>3194</v>
      </c>
      <c r="E526" s="9" t="s">
        <v>3197</v>
      </c>
      <c r="F526" s="9" t="s">
        <v>3195</v>
      </c>
      <c r="G526" s="6">
        <v>13</v>
      </c>
      <c r="H526" s="9" t="s">
        <v>32</v>
      </c>
      <c r="I526" s="7">
        <v>45205</v>
      </c>
    </row>
    <row r="527" spans="1:9" ht="15.75">
      <c r="A527" s="4">
        <f>IF($B527&lt;&gt;"",SUBTOTAL(103,$B$1:$B527),"")</f>
        <v>524</v>
      </c>
      <c r="B527" s="9" t="s">
        <v>1277</v>
      </c>
      <c r="C527" s="10">
        <v>43634</v>
      </c>
      <c r="D527" s="9" t="s">
        <v>1275</v>
      </c>
      <c r="E527" s="9" t="s">
        <v>1278</v>
      </c>
      <c r="F527" s="9" t="s">
        <v>1276</v>
      </c>
      <c r="G527" s="6">
        <v>13</v>
      </c>
      <c r="H527" s="9" t="s">
        <v>67</v>
      </c>
      <c r="I527" s="7">
        <v>45175</v>
      </c>
    </row>
    <row r="528" spans="1:9" ht="31.5">
      <c r="A528" s="4">
        <f>IF($B528&lt;&gt;"",SUBTOTAL(103,$B$1:$B528),"")</f>
        <v>525</v>
      </c>
      <c r="B528" s="9" t="s">
        <v>2122</v>
      </c>
      <c r="C528" s="10">
        <v>44651</v>
      </c>
      <c r="D528" s="9" t="s">
        <v>2120</v>
      </c>
      <c r="E528" s="9" t="s">
        <v>689</v>
      </c>
      <c r="F528" s="9" t="s">
        <v>2121</v>
      </c>
      <c r="G528" s="6">
        <v>13</v>
      </c>
      <c r="H528" s="9" t="s">
        <v>45</v>
      </c>
      <c r="I528" s="7">
        <v>45191</v>
      </c>
    </row>
    <row r="529" spans="1:9" ht="15.75">
      <c r="A529" s="4">
        <f>IF($B529&lt;&gt;"",SUBTOTAL(103,$B$1:$B529),"")</f>
        <v>526</v>
      </c>
      <c r="B529" s="9" t="s">
        <v>702</v>
      </c>
      <c r="C529" s="10">
        <v>42572</v>
      </c>
      <c r="D529" s="9" t="s">
        <v>700</v>
      </c>
      <c r="E529" s="9" t="s">
        <v>375</v>
      </c>
      <c r="F529" s="9" t="s">
        <v>701</v>
      </c>
      <c r="G529" s="6">
        <v>13</v>
      </c>
      <c r="H529" s="9" t="s">
        <v>374</v>
      </c>
      <c r="I529" s="7">
        <v>45175</v>
      </c>
    </row>
    <row r="530" spans="1:9" ht="31.5">
      <c r="A530" s="4">
        <f>IF($B530&lt;&gt;"",SUBTOTAL(103,$B$1:$B530),"")</f>
        <v>527</v>
      </c>
      <c r="B530" s="9" t="s">
        <v>3348</v>
      </c>
      <c r="C530" s="10">
        <v>45148</v>
      </c>
      <c r="D530" s="9" t="s">
        <v>3346</v>
      </c>
      <c r="E530" s="9" t="s">
        <v>3349</v>
      </c>
      <c r="F530" s="9" t="s">
        <v>3347</v>
      </c>
      <c r="G530" s="6">
        <v>13</v>
      </c>
      <c r="H530" s="9" t="s">
        <v>34</v>
      </c>
      <c r="I530" s="7">
        <v>45191</v>
      </c>
    </row>
    <row r="531" spans="1:9" ht="31.5">
      <c r="A531" s="4">
        <f>IF($B531&lt;&gt;"",SUBTOTAL(103,$B$1:$B531),"")</f>
        <v>528</v>
      </c>
      <c r="B531" s="9" t="s">
        <v>3084</v>
      </c>
      <c r="C531" s="10">
        <v>45078</v>
      </c>
      <c r="D531" s="9" t="s">
        <v>3082</v>
      </c>
      <c r="E531" s="9" t="s">
        <v>3085</v>
      </c>
      <c r="F531" s="9" t="s">
        <v>3083</v>
      </c>
      <c r="G531" s="6">
        <v>13</v>
      </c>
      <c r="H531" s="9" t="s">
        <v>112</v>
      </c>
      <c r="I531" s="7">
        <v>45197</v>
      </c>
    </row>
    <row r="532" spans="1:9" ht="31.5">
      <c r="A532" s="4">
        <f>IF($B532&lt;&gt;"",SUBTOTAL(103,$B$1:$B532),"")</f>
        <v>529</v>
      </c>
      <c r="B532" s="9" t="s">
        <v>175</v>
      </c>
      <c r="C532" s="10">
        <v>39464</v>
      </c>
      <c r="D532" s="9" t="s">
        <v>173</v>
      </c>
      <c r="E532" s="9" t="s">
        <v>176</v>
      </c>
      <c r="F532" s="9" t="s">
        <v>174</v>
      </c>
      <c r="G532" s="6">
        <v>13</v>
      </c>
      <c r="H532" s="9" t="s">
        <v>88</v>
      </c>
      <c r="I532" s="7">
        <v>45197</v>
      </c>
    </row>
    <row r="533" spans="1:9" ht="31.5">
      <c r="A533" s="4">
        <f>IF($B533&lt;&gt;"",SUBTOTAL(103,$B$1:$B533),"")</f>
        <v>530</v>
      </c>
      <c r="B533" s="9" t="s">
        <v>630</v>
      </c>
      <c r="C533" s="10">
        <v>42320</v>
      </c>
      <c r="D533" s="9" t="s">
        <v>628</v>
      </c>
      <c r="E533" s="9" t="s">
        <v>631</v>
      </c>
      <c r="F533" s="9" t="s">
        <v>629</v>
      </c>
      <c r="G533" s="6">
        <v>13</v>
      </c>
      <c r="H533" s="9" t="s">
        <v>15</v>
      </c>
      <c r="I533" s="7">
        <v>45092</v>
      </c>
    </row>
    <row r="534" spans="1:9" ht="15.75">
      <c r="A534" s="4">
        <f>IF($B534&lt;&gt;"",SUBTOTAL(103,$B$1:$B534),"")</f>
        <v>531</v>
      </c>
      <c r="B534" s="9" t="s">
        <v>804</v>
      </c>
      <c r="C534" s="10">
        <v>42847</v>
      </c>
      <c r="D534" s="9" t="s">
        <v>802</v>
      </c>
      <c r="E534" s="9" t="s">
        <v>805</v>
      </c>
      <c r="F534" s="9" t="s">
        <v>803</v>
      </c>
      <c r="G534" s="6">
        <v>13</v>
      </c>
      <c r="H534" s="9" t="s">
        <v>369</v>
      </c>
      <c r="I534" s="7">
        <v>45145</v>
      </c>
    </row>
    <row r="535" spans="1:9" ht="31.5">
      <c r="A535" s="4">
        <f>IF($B535&lt;&gt;"",SUBTOTAL(103,$B$1:$B535),"")</f>
        <v>532</v>
      </c>
      <c r="B535" s="9" t="s">
        <v>3140</v>
      </c>
      <c r="C535" s="10">
        <v>45114</v>
      </c>
      <c r="D535" s="9" t="s">
        <v>3138</v>
      </c>
      <c r="E535" s="9" t="s">
        <v>325</v>
      </c>
      <c r="F535" s="9" t="s">
        <v>3139</v>
      </c>
      <c r="G535" s="6">
        <v>13</v>
      </c>
      <c r="H535" s="9" t="s">
        <v>34</v>
      </c>
      <c r="I535" s="7">
        <v>45197</v>
      </c>
    </row>
    <row r="536" spans="1:9" ht="15.75">
      <c r="A536" s="4">
        <f>IF($B536&lt;&gt;"",SUBTOTAL(103,$B$1:$B536),"")</f>
        <v>533</v>
      </c>
      <c r="B536" s="9" t="s">
        <v>3414</v>
      </c>
      <c r="C536" s="10">
        <v>45149</v>
      </c>
      <c r="D536" s="9" t="s">
        <v>3412</v>
      </c>
      <c r="E536" s="9" t="s">
        <v>3415</v>
      </c>
      <c r="F536" s="9" t="s">
        <v>3413</v>
      </c>
      <c r="G536" s="6">
        <v>13</v>
      </c>
      <c r="H536" s="9" t="s">
        <v>89</v>
      </c>
      <c r="I536" s="7">
        <v>45175</v>
      </c>
    </row>
    <row r="537" spans="1:9" ht="31.5">
      <c r="A537" s="4">
        <f>IF($B537&lt;&gt;"",SUBTOTAL(103,$B$1:$B537),"")</f>
        <v>534</v>
      </c>
      <c r="B537" s="9" t="s">
        <v>2329</v>
      </c>
      <c r="C537" s="10">
        <v>44798</v>
      </c>
      <c r="D537" s="9" t="s">
        <v>2327</v>
      </c>
      <c r="E537" s="9" t="s">
        <v>2330</v>
      </c>
      <c r="F537" s="9" t="s">
        <v>2328</v>
      </c>
      <c r="G537" s="6">
        <v>13</v>
      </c>
      <c r="H537" s="9" t="s">
        <v>76</v>
      </c>
      <c r="I537" s="7">
        <v>45217</v>
      </c>
    </row>
    <row r="538" spans="1:9" ht="31.5">
      <c r="A538" s="4">
        <f>IF($B538&lt;&gt;"",SUBTOTAL(103,$B$1:$B538),"")</f>
        <v>535</v>
      </c>
      <c r="B538" s="9" t="s">
        <v>2192</v>
      </c>
      <c r="C538" s="10">
        <v>44704</v>
      </c>
      <c r="D538" s="9" t="s">
        <v>2189</v>
      </c>
      <c r="E538" s="9" t="s">
        <v>2191</v>
      </c>
      <c r="F538" s="9" t="s">
        <v>2190</v>
      </c>
      <c r="G538" s="6">
        <v>13</v>
      </c>
      <c r="H538" s="9" t="s">
        <v>52</v>
      </c>
      <c r="I538" s="7">
        <v>45223</v>
      </c>
    </row>
    <row r="539" spans="1:9" ht="31.5">
      <c r="A539" s="4">
        <f>IF($B539&lt;&gt;"",SUBTOTAL(103,$B$1:$B539),"")</f>
        <v>536</v>
      </c>
      <c r="B539" s="9" t="s">
        <v>880</v>
      </c>
      <c r="C539" s="10">
        <v>42963</v>
      </c>
      <c r="D539" s="9" t="s">
        <v>877</v>
      </c>
      <c r="E539" s="9" t="s">
        <v>879</v>
      </c>
      <c r="F539" s="9" t="s">
        <v>878</v>
      </c>
      <c r="G539" s="6">
        <v>13</v>
      </c>
      <c r="H539" s="9" t="s">
        <v>76</v>
      </c>
      <c r="I539" s="7">
        <v>45085</v>
      </c>
    </row>
    <row r="540" spans="1:9" ht="31.5">
      <c r="A540" s="4">
        <f>IF($B540&lt;&gt;"",SUBTOTAL(103,$B$1:$B540),"")</f>
        <v>537</v>
      </c>
      <c r="B540" s="9" t="s">
        <v>3155</v>
      </c>
      <c r="C540" s="10">
        <v>45119</v>
      </c>
      <c r="D540" s="9" t="s">
        <v>3153</v>
      </c>
      <c r="E540" s="9" t="s">
        <v>912</v>
      </c>
      <c r="F540" s="9" t="s">
        <v>3154</v>
      </c>
      <c r="G540" s="6">
        <v>13</v>
      </c>
      <c r="H540" s="9" t="s">
        <v>52</v>
      </c>
      <c r="I540" s="7">
        <v>45217</v>
      </c>
    </row>
    <row r="541" spans="1:9" ht="31.5">
      <c r="A541" s="4">
        <f>IF($B541&lt;&gt;"",SUBTOTAL(103,$B$1:$B541),"")</f>
        <v>538</v>
      </c>
      <c r="B541" s="9" t="s">
        <v>3214</v>
      </c>
      <c r="C541" s="10">
        <v>45134</v>
      </c>
      <c r="D541" s="9" t="s">
        <v>3212</v>
      </c>
      <c r="E541" s="9" t="s">
        <v>3215</v>
      </c>
      <c r="F541" s="9" t="s">
        <v>3213</v>
      </c>
      <c r="G541" s="6">
        <v>13</v>
      </c>
      <c r="H541" s="9" t="s">
        <v>76</v>
      </c>
      <c r="I541" s="7">
        <v>45217</v>
      </c>
    </row>
    <row r="542" spans="1:9" ht="15.75">
      <c r="A542" s="4">
        <f>IF($B542&lt;&gt;"",SUBTOTAL(103,$B$1:$B542),"")</f>
        <v>539</v>
      </c>
      <c r="B542" s="9" t="s">
        <v>127</v>
      </c>
      <c r="C542" s="10">
        <v>38846</v>
      </c>
      <c r="D542" s="9" t="s">
        <v>124</v>
      </c>
      <c r="E542" s="9" t="s">
        <v>126</v>
      </c>
      <c r="F542" s="9" t="s">
        <v>125</v>
      </c>
      <c r="G542" s="6">
        <v>13</v>
      </c>
      <c r="H542" s="9" t="s">
        <v>93</v>
      </c>
      <c r="I542" s="7">
        <v>45208</v>
      </c>
    </row>
    <row r="543" spans="1:9" ht="31.5">
      <c r="A543" s="4">
        <f>IF($B543&lt;&gt;"",SUBTOTAL(103,$B$1:$B543),"")</f>
        <v>540</v>
      </c>
      <c r="B543" s="9" t="s">
        <v>345</v>
      </c>
      <c r="C543" s="10">
        <v>40845</v>
      </c>
      <c r="D543" s="9" t="s">
        <v>343</v>
      </c>
      <c r="E543" s="9" t="s">
        <v>344</v>
      </c>
      <c r="F543" s="9" t="s">
        <v>125</v>
      </c>
      <c r="G543" s="6">
        <v>13</v>
      </c>
      <c r="H543" s="9" t="s">
        <v>20</v>
      </c>
      <c r="I543" s="7">
        <v>45021</v>
      </c>
    </row>
    <row r="544" spans="1:9" ht="31.5">
      <c r="A544" s="4">
        <f>IF($B544&lt;&gt;"",SUBTOTAL(103,$B$1:$B544),"")</f>
        <v>541</v>
      </c>
      <c r="B544" s="9" t="s">
        <v>902</v>
      </c>
      <c r="C544" s="10">
        <v>43003</v>
      </c>
      <c r="D544" s="9" t="s">
        <v>900</v>
      </c>
      <c r="E544" s="9" t="s">
        <v>901</v>
      </c>
      <c r="F544" s="9" t="s">
        <v>125</v>
      </c>
      <c r="G544" s="6">
        <v>13</v>
      </c>
      <c r="H544" s="9" t="s">
        <v>261</v>
      </c>
      <c r="I544" s="7">
        <v>45043</v>
      </c>
    </row>
    <row r="545" spans="1:9" ht="15.75">
      <c r="A545" s="4">
        <f>IF($B545&lt;&gt;"",SUBTOTAL(103,$B$1:$B545),"")</f>
        <v>542</v>
      </c>
      <c r="B545" s="9" t="s">
        <v>1015</v>
      </c>
      <c r="C545" s="10">
        <v>43208</v>
      </c>
      <c r="D545" s="9" t="s">
        <v>1013</v>
      </c>
      <c r="E545" s="9" t="s">
        <v>1014</v>
      </c>
      <c r="F545" s="9" t="s">
        <v>125</v>
      </c>
      <c r="G545" s="6">
        <v>13</v>
      </c>
      <c r="H545" s="9" t="s">
        <v>144</v>
      </c>
      <c r="I545" s="7">
        <v>45043</v>
      </c>
    </row>
    <row r="546" spans="1:9" ht="15.75">
      <c r="A546" s="4">
        <f>IF($B546&lt;&gt;"",SUBTOTAL(103,$B$1:$B546),"")</f>
        <v>543</v>
      </c>
      <c r="B546" s="9" t="s">
        <v>1017</v>
      </c>
      <c r="C546" s="10">
        <v>43208</v>
      </c>
      <c r="D546" s="9" t="s">
        <v>1016</v>
      </c>
      <c r="E546" s="9" t="s">
        <v>1018</v>
      </c>
      <c r="F546" s="9" t="s">
        <v>125</v>
      </c>
      <c r="G546" s="6">
        <v>13</v>
      </c>
      <c r="H546" s="9" t="s">
        <v>98</v>
      </c>
      <c r="I546" s="7">
        <v>45043</v>
      </c>
    </row>
    <row r="547" spans="1:9" ht="15.75">
      <c r="A547" s="4">
        <f>IF($B547&lt;&gt;"",SUBTOTAL(103,$B$1:$B547),"")</f>
        <v>544</v>
      </c>
      <c r="B547" s="9" t="s">
        <v>1242</v>
      </c>
      <c r="C547" s="10">
        <v>43566</v>
      </c>
      <c r="D547" s="9" t="s">
        <v>1240</v>
      </c>
      <c r="E547" s="9" t="s">
        <v>1241</v>
      </c>
      <c r="F547" s="9" t="s">
        <v>125</v>
      </c>
      <c r="G547" s="6">
        <v>13</v>
      </c>
      <c r="H547" s="9" t="s">
        <v>99</v>
      </c>
      <c r="I547" s="7">
        <v>45208</v>
      </c>
    </row>
    <row r="548" spans="1:9" ht="47.25">
      <c r="A548" s="4">
        <f>IF($B548&lt;&gt;"",SUBTOTAL(103,$B$1:$B548),"")</f>
        <v>545</v>
      </c>
      <c r="B548" s="9" t="s">
        <v>1335</v>
      </c>
      <c r="C548" s="10">
        <v>43705</v>
      </c>
      <c r="D548" s="9" t="s">
        <v>1333</v>
      </c>
      <c r="E548" s="9" t="s">
        <v>1334</v>
      </c>
      <c r="F548" s="9" t="s">
        <v>125</v>
      </c>
      <c r="G548" s="6">
        <v>13</v>
      </c>
      <c r="H548" s="9" t="s">
        <v>51</v>
      </c>
      <c r="I548" s="7">
        <v>45099</v>
      </c>
    </row>
    <row r="549" spans="1:9" ht="31.5">
      <c r="A549" s="4">
        <f>IF($B549&lt;&gt;"",SUBTOTAL(103,$B$1:$B549),"")</f>
        <v>546</v>
      </c>
      <c r="B549" s="9" t="s">
        <v>1361</v>
      </c>
      <c r="C549" s="10">
        <v>43738</v>
      </c>
      <c r="D549" s="9" t="s">
        <v>1360</v>
      </c>
      <c r="E549" s="9" t="s">
        <v>270</v>
      </c>
      <c r="F549" s="9" t="s">
        <v>125</v>
      </c>
      <c r="G549" s="6">
        <v>13</v>
      </c>
      <c r="H549" s="9" t="s">
        <v>171</v>
      </c>
      <c r="I549" s="7">
        <v>45208</v>
      </c>
    </row>
    <row r="550" spans="1:9" ht="15.75">
      <c r="A550" s="4">
        <f>IF($B550&lt;&gt;"",SUBTOTAL(103,$B$1:$B550),"")</f>
        <v>547</v>
      </c>
      <c r="B550" s="9" t="s">
        <v>1484</v>
      </c>
      <c r="C550" s="10">
        <v>43852</v>
      </c>
      <c r="D550" s="9" t="s">
        <v>1483</v>
      </c>
      <c r="E550" s="9" t="s">
        <v>1485</v>
      </c>
      <c r="F550" s="9" t="s">
        <v>125</v>
      </c>
      <c r="G550" s="6">
        <v>13</v>
      </c>
      <c r="H550" s="9" t="s">
        <v>278</v>
      </c>
      <c r="I550" s="7">
        <v>45230</v>
      </c>
    </row>
    <row r="551" spans="1:9" ht="15.75">
      <c r="A551" s="4">
        <f>IF($B551&lt;&gt;"",SUBTOTAL(103,$B$1:$B551),"")</f>
        <v>548</v>
      </c>
      <c r="B551" s="9" t="s">
        <v>1802</v>
      </c>
      <c r="C551" s="10">
        <v>44329</v>
      </c>
      <c r="D551" s="9" t="s">
        <v>1800</v>
      </c>
      <c r="E551" s="9" t="s">
        <v>1801</v>
      </c>
      <c r="F551" s="9" t="s">
        <v>125</v>
      </c>
      <c r="G551" s="6">
        <v>13</v>
      </c>
      <c r="H551" s="9" t="s">
        <v>89</v>
      </c>
      <c r="I551" s="7">
        <v>45021</v>
      </c>
    </row>
    <row r="552" spans="1:9" ht="15.75">
      <c r="A552" s="4">
        <f>IF($B552&lt;&gt;"",SUBTOTAL(103,$B$1:$B552),"")</f>
        <v>549</v>
      </c>
      <c r="B552" s="9" t="s">
        <v>1877</v>
      </c>
      <c r="C552" s="10">
        <v>44391</v>
      </c>
      <c r="D552" s="9" t="s">
        <v>1876</v>
      </c>
      <c r="E552" s="9" t="s">
        <v>1878</v>
      </c>
      <c r="F552" s="9" t="s">
        <v>125</v>
      </c>
      <c r="G552" s="6">
        <v>13</v>
      </c>
      <c r="H552" s="9" t="s">
        <v>144</v>
      </c>
      <c r="I552" s="7">
        <v>45208</v>
      </c>
    </row>
    <row r="553" spans="1:9" ht="31.5">
      <c r="A553" s="4">
        <f>IF($B553&lt;&gt;"",SUBTOTAL(103,$B$1:$B553),"")</f>
        <v>550</v>
      </c>
      <c r="B553" s="9" t="s">
        <v>1891</v>
      </c>
      <c r="C553" s="10">
        <v>44397</v>
      </c>
      <c r="D553" s="9" t="s">
        <v>1890</v>
      </c>
      <c r="E553" s="9" t="s">
        <v>1892</v>
      </c>
      <c r="F553" s="9" t="s">
        <v>125</v>
      </c>
      <c r="G553" s="6">
        <v>13</v>
      </c>
      <c r="H553" s="9" t="s">
        <v>65</v>
      </c>
      <c r="I553" s="7">
        <v>45099</v>
      </c>
    </row>
    <row r="554" spans="1:9" ht="15.75">
      <c r="A554" s="4">
        <f>IF($B554&lt;&gt;"",SUBTOTAL(103,$B$1:$B554),"")</f>
        <v>551</v>
      </c>
      <c r="B554" s="9" t="s">
        <v>2018</v>
      </c>
      <c r="C554" s="10">
        <v>44551</v>
      </c>
      <c r="D554" s="9" t="s">
        <v>2017</v>
      </c>
      <c r="E554" s="9" t="s">
        <v>2019</v>
      </c>
      <c r="F554" s="9" t="s">
        <v>125</v>
      </c>
      <c r="G554" s="6">
        <v>13</v>
      </c>
      <c r="H554" s="9" t="s">
        <v>230</v>
      </c>
      <c r="I554" s="7">
        <v>45043</v>
      </c>
    </row>
    <row r="555" spans="1:9" ht="31.5">
      <c r="A555" s="4">
        <f>IF($B555&lt;&gt;"",SUBTOTAL(103,$B$1:$B555),"")</f>
        <v>552</v>
      </c>
      <c r="B555" s="9" t="s">
        <v>2044</v>
      </c>
      <c r="C555" s="10">
        <v>44600</v>
      </c>
      <c r="D555" s="9" t="s">
        <v>2043</v>
      </c>
      <c r="E555" s="9" t="s">
        <v>2045</v>
      </c>
      <c r="F555" s="9" t="s">
        <v>125</v>
      </c>
      <c r="G555" s="6">
        <v>13</v>
      </c>
      <c r="H555" s="9" t="s">
        <v>1159</v>
      </c>
      <c r="I555" s="7">
        <v>45021</v>
      </c>
    </row>
    <row r="556" spans="1:9" ht="31.5">
      <c r="A556" s="4">
        <f>IF($B556&lt;&gt;"",SUBTOTAL(103,$B$1:$B556),"")</f>
        <v>553</v>
      </c>
      <c r="B556" s="9" t="s">
        <v>2110</v>
      </c>
      <c r="C556" s="10">
        <v>44637</v>
      </c>
      <c r="D556" s="9" t="s">
        <v>2109</v>
      </c>
      <c r="E556" s="9" t="s">
        <v>2111</v>
      </c>
      <c r="F556" s="9" t="s">
        <v>125</v>
      </c>
      <c r="G556" s="6">
        <v>13</v>
      </c>
      <c r="H556" s="9" t="s">
        <v>65</v>
      </c>
      <c r="I556" s="7">
        <v>45105</v>
      </c>
    </row>
    <row r="557" spans="1:9" ht="31.5">
      <c r="A557" s="4">
        <f>IF($B557&lt;&gt;"",SUBTOTAL(103,$B$1:$B557),"")</f>
        <v>554</v>
      </c>
      <c r="B557" s="9" t="s">
        <v>2239</v>
      </c>
      <c r="C557" s="10">
        <v>44748</v>
      </c>
      <c r="D557" s="9" t="s">
        <v>2238</v>
      </c>
      <c r="E557" s="9" t="s">
        <v>2240</v>
      </c>
      <c r="F557" s="9" t="s">
        <v>125</v>
      </c>
      <c r="G557" s="6">
        <v>13</v>
      </c>
      <c r="H557" s="9" t="s">
        <v>336</v>
      </c>
      <c r="I557" s="7">
        <v>45208</v>
      </c>
    </row>
    <row r="558" spans="1:9" ht="31.5">
      <c r="A558" s="4">
        <f>IF($B558&lt;&gt;"",SUBTOTAL(103,$B$1:$B558),"")</f>
        <v>555</v>
      </c>
      <c r="B558" s="9" t="s">
        <v>2278</v>
      </c>
      <c r="C558" s="10">
        <v>44762</v>
      </c>
      <c r="D558" s="9" t="s">
        <v>2277</v>
      </c>
      <c r="E558" s="9" t="s">
        <v>2279</v>
      </c>
      <c r="F558" s="9" t="s">
        <v>125</v>
      </c>
      <c r="G558" s="6">
        <v>13</v>
      </c>
      <c r="H558" s="9" t="s">
        <v>76</v>
      </c>
      <c r="I558" s="7">
        <v>45105</v>
      </c>
    </row>
    <row r="559" spans="1:9" ht="31.5">
      <c r="A559" s="4">
        <f>IF($B559&lt;&gt;"",SUBTOTAL(103,$B$1:$B559),"")</f>
        <v>556</v>
      </c>
      <c r="B559" s="9" t="s">
        <v>2292</v>
      </c>
      <c r="C559" s="10">
        <v>44762</v>
      </c>
      <c r="D559" s="9" t="s">
        <v>2290</v>
      </c>
      <c r="E559" s="9" t="s">
        <v>2291</v>
      </c>
      <c r="F559" s="9" t="s">
        <v>125</v>
      </c>
      <c r="G559" s="6">
        <v>13</v>
      </c>
      <c r="H559" s="9" t="s">
        <v>76</v>
      </c>
      <c r="I559" s="7">
        <v>45105</v>
      </c>
    </row>
    <row r="560" spans="1:9" ht="15.75">
      <c r="A560" s="4">
        <f>IF($B560&lt;&gt;"",SUBTOTAL(103,$B$1:$B560),"")</f>
        <v>557</v>
      </c>
      <c r="B560" s="9" t="s">
        <v>2305</v>
      </c>
      <c r="C560" s="10">
        <v>44769</v>
      </c>
      <c r="D560" s="9" t="s">
        <v>2303</v>
      </c>
      <c r="E560" s="9" t="s">
        <v>2304</v>
      </c>
      <c r="F560" s="9" t="s">
        <v>125</v>
      </c>
      <c r="G560" s="6">
        <v>13</v>
      </c>
      <c r="H560" s="9" t="s">
        <v>1599</v>
      </c>
      <c r="I560" s="7">
        <v>45105</v>
      </c>
    </row>
    <row r="561" spans="1:9" ht="15.75">
      <c r="A561" s="4">
        <f>IF($B561&lt;&gt;"",SUBTOTAL(103,$B$1:$B561),"")</f>
        <v>558</v>
      </c>
      <c r="B561" s="9" t="s">
        <v>2420</v>
      </c>
      <c r="C561" s="10">
        <v>44837</v>
      </c>
      <c r="D561" s="9" t="s">
        <v>2418</v>
      </c>
      <c r="E561" s="9" t="s">
        <v>2419</v>
      </c>
      <c r="F561" s="9" t="s">
        <v>125</v>
      </c>
      <c r="G561" s="6">
        <v>13</v>
      </c>
      <c r="H561" s="9" t="s">
        <v>144</v>
      </c>
      <c r="I561" s="7">
        <v>45105</v>
      </c>
    </row>
    <row r="562" spans="1:9" ht="31.5">
      <c r="A562" s="4">
        <f>IF($B562&lt;&gt;"",SUBTOTAL(103,$B$1:$B562),"")</f>
        <v>559</v>
      </c>
      <c r="B562" s="9" t="s">
        <v>2951</v>
      </c>
      <c r="C562" s="10">
        <v>45042</v>
      </c>
      <c r="D562" s="9" t="s">
        <v>2950</v>
      </c>
      <c r="E562" s="9" t="s">
        <v>2952</v>
      </c>
      <c r="F562" s="9" t="s">
        <v>125</v>
      </c>
      <c r="G562" s="6">
        <v>13</v>
      </c>
      <c r="H562" s="9" t="s">
        <v>858</v>
      </c>
      <c r="I562" s="7">
        <v>45097</v>
      </c>
    </row>
    <row r="563" spans="1:9" ht="31.5">
      <c r="A563" s="4">
        <f>IF($B563&lt;&gt;"",SUBTOTAL(103,$B$1:$B563),"")</f>
        <v>560</v>
      </c>
      <c r="B563" s="9" t="s">
        <v>2957</v>
      </c>
      <c r="C563" s="10">
        <v>45042</v>
      </c>
      <c r="D563" s="9" t="s">
        <v>2956</v>
      </c>
      <c r="E563" s="9" t="s">
        <v>2958</v>
      </c>
      <c r="F563" s="9" t="s">
        <v>125</v>
      </c>
      <c r="G563" s="6">
        <v>13</v>
      </c>
      <c r="H563" s="9" t="s">
        <v>34</v>
      </c>
      <c r="I563" s="7">
        <v>45097</v>
      </c>
    </row>
    <row r="564" spans="1:9" ht="31.5">
      <c r="A564" s="4">
        <f>IF($B564&lt;&gt;"",SUBTOTAL(103,$B$1:$B564),"")</f>
        <v>561</v>
      </c>
      <c r="B564" s="9" t="s">
        <v>3199</v>
      </c>
      <c r="C564" s="10">
        <v>45131</v>
      </c>
      <c r="D564" s="9" t="s">
        <v>3198</v>
      </c>
      <c r="E564" s="9" t="s">
        <v>3200</v>
      </c>
      <c r="F564" s="9" t="s">
        <v>125</v>
      </c>
      <c r="G564" s="6">
        <v>13</v>
      </c>
      <c r="H564" s="9" t="s">
        <v>20</v>
      </c>
      <c r="I564" s="7">
        <v>45205</v>
      </c>
    </row>
    <row r="565" spans="1:9" ht="31.5">
      <c r="A565" s="4">
        <f>IF($B565&lt;&gt;"",SUBTOTAL(103,$B$1:$B565),"")</f>
        <v>562</v>
      </c>
      <c r="B565" s="9" t="s">
        <v>3235</v>
      </c>
      <c r="C565" s="10">
        <v>45138</v>
      </c>
      <c r="D565" s="9" t="s">
        <v>3234</v>
      </c>
      <c r="E565" s="9" t="s">
        <v>247</v>
      </c>
      <c r="F565" s="9" t="s">
        <v>125</v>
      </c>
      <c r="G565" s="6">
        <v>13</v>
      </c>
      <c r="H565" s="9" t="s">
        <v>76</v>
      </c>
      <c r="I565" s="7">
        <v>45208</v>
      </c>
    </row>
    <row r="566" spans="1:9" ht="47.25">
      <c r="A566" s="4">
        <f>IF($B566&lt;&gt;"",SUBTOTAL(103,$B$1:$B566),"")</f>
        <v>563</v>
      </c>
      <c r="B566" s="9" t="s">
        <v>3516</v>
      </c>
      <c r="C566" s="10">
        <v>45168</v>
      </c>
      <c r="D566" s="9" t="s">
        <v>3515</v>
      </c>
      <c r="E566" s="9" t="s">
        <v>3517</v>
      </c>
      <c r="F566" s="9" t="s">
        <v>125</v>
      </c>
      <c r="G566" s="6">
        <v>13</v>
      </c>
      <c r="H566" s="9" t="s">
        <v>103</v>
      </c>
      <c r="I566" s="7">
        <v>45208</v>
      </c>
    </row>
    <row r="567" spans="1:9" ht="31.5">
      <c r="A567" s="4">
        <f>IF($B567&lt;&gt;"",SUBTOTAL(103,$B$1:$B567),"")</f>
        <v>564</v>
      </c>
      <c r="B567" s="9" t="s">
        <v>3530</v>
      </c>
      <c r="C567" s="10">
        <v>45184</v>
      </c>
      <c r="D567" s="9" t="s">
        <v>3528</v>
      </c>
      <c r="E567" s="9" t="s">
        <v>3529</v>
      </c>
      <c r="F567" s="9" t="s">
        <v>125</v>
      </c>
      <c r="G567" s="6">
        <v>13</v>
      </c>
      <c r="H567" s="9" t="s">
        <v>261</v>
      </c>
      <c r="I567" s="7">
        <v>45230</v>
      </c>
    </row>
    <row r="568" spans="1:9" ht="31.5">
      <c r="A568" s="4">
        <f>IF($B568&lt;&gt;"",SUBTOTAL(103,$B$1:$B568),"")</f>
        <v>565</v>
      </c>
      <c r="B568" s="9" t="s">
        <v>3549</v>
      </c>
      <c r="C568" s="10">
        <v>45201</v>
      </c>
      <c r="D568" s="9" t="s">
        <v>3547</v>
      </c>
      <c r="E568" s="9" t="s">
        <v>3548</v>
      </c>
      <c r="F568" s="9" t="s">
        <v>125</v>
      </c>
      <c r="G568" s="6">
        <v>13</v>
      </c>
      <c r="H568" s="9" t="s">
        <v>261</v>
      </c>
      <c r="I568" s="7">
        <v>45230</v>
      </c>
    </row>
    <row r="569" spans="1:9" ht="31.5">
      <c r="A569" s="4">
        <f>IF($B569&lt;&gt;"",SUBTOTAL(103,$B$1:$B569),"")</f>
        <v>566</v>
      </c>
      <c r="B569" s="9" t="s">
        <v>3551</v>
      </c>
      <c r="C569" s="10">
        <v>45205</v>
      </c>
      <c r="D569" s="9" t="s">
        <v>3550</v>
      </c>
      <c r="E569" s="9" t="s">
        <v>3552</v>
      </c>
      <c r="F569" s="9" t="s">
        <v>125</v>
      </c>
      <c r="G569" s="6">
        <v>13</v>
      </c>
      <c r="H569" s="9" t="s">
        <v>34</v>
      </c>
      <c r="I569" s="7">
        <v>45230</v>
      </c>
    </row>
    <row r="570" spans="1:9" ht="31.5">
      <c r="A570" s="4">
        <f>IF($B570&lt;&gt;"",SUBTOTAL(103,$B$1:$B570),"")</f>
        <v>567</v>
      </c>
      <c r="B570" s="9" t="s">
        <v>3554</v>
      </c>
      <c r="C570" s="10">
        <v>45208</v>
      </c>
      <c r="D570" s="9" t="s">
        <v>3553</v>
      </c>
      <c r="E570" s="9" t="s">
        <v>3555</v>
      </c>
      <c r="F570" s="9" t="s">
        <v>125</v>
      </c>
      <c r="G570" s="6">
        <v>13</v>
      </c>
      <c r="H570" s="9" t="s">
        <v>34</v>
      </c>
      <c r="I570" s="7">
        <v>45230</v>
      </c>
    </row>
    <row r="571" spans="1:9" ht="31.5">
      <c r="A571" s="4">
        <f>IF($B571&lt;&gt;"",SUBTOTAL(103,$B$1:$B571),"")</f>
        <v>568</v>
      </c>
      <c r="B571" s="9" t="s">
        <v>3133</v>
      </c>
      <c r="C571" s="10">
        <v>45112</v>
      </c>
      <c r="D571" s="9" t="s">
        <v>3131</v>
      </c>
      <c r="E571" s="9" t="s">
        <v>3134</v>
      </c>
      <c r="F571" s="9" t="s">
        <v>3132</v>
      </c>
      <c r="G571" s="6">
        <v>13</v>
      </c>
      <c r="H571" s="9" t="s">
        <v>76</v>
      </c>
      <c r="I571" s="7">
        <v>45205</v>
      </c>
    </row>
    <row r="572" spans="1:9" ht="31.5">
      <c r="A572" s="4">
        <f>IF($B572&lt;&gt;"",SUBTOTAL(103,$B$1:$B572),"")</f>
        <v>569</v>
      </c>
      <c r="B572" s="9" t="s">
        <v>2787</v>
      </c>
      <c r="C572" s="10">
        <v>44984</v>
      </c>
      <c r="D572" s="9" t="s">
        <v>2786</v>
      </c>
      <c r="E572" s="9" t="s">
        <v>2788</v>
      </c>
      <c r="F572" s="9" t="s">
        <v>169</v>
      </c>
      <c r="G572" s="6">
        <v>13</v>
      </c>
      <c r="H572" s="9" t="s">
        <v>76</v>
      </c>
      <c r="I572" s="7">
        <v>45197</v>
      </c>
    </row>
    <row r="573" spans="1:9" ht="31.5">
      <c r="A573" s="4">
        <f>IF($B573&lt;&gt;"",SUBTOTAL(103,$B$1:$B573),"")</f>
        <v>570</v>
      </c>
      <c r="B573" s="9" t="s">
        <v>2243</v>
      </c>
      <c r="C573" s="10">
        <v>44750</v>
      </c>
      <c r="D573" s="9" t="s">
        <v>2241</v>
      </c>
      <c r="E573" s="9" t="s">
        <v>437</v>
      </c>
      <c r="F573" s="9" t="s">
        <v>2242</v>
      </c>
      <c r="G573" s="6">
        <v>13</v>
      </c>
      <c r="H573" s="9" t="s">
        <v>34</v>
      </c>
      <c r="I573" s="7">
        <v>45145</v>
      </c>
    </row>
    <row r="574" spans="1:9" ht="31.5">
      <c r="A574" s="4">
        <f>IF($B574&lt;&gt;"",SUBTOTAL(103,$B$1:$B574),"")</f>
        <v>571</v>
      </c>
      <c r="B574" s="9" t="s">
        <v>2250</v>
      </c>
      <c r="C574" s="10">
        <v>44750</v>
      </c>
      <c r="D574" s="9" t="s">
        <v>2249</v>
      </c>
      <c r="E574" s="9" t="s">
        <v>1114</v>
      </c>
      <c r="F574" s="9" t="s">
        <v>2242</v>
      </c>
      <c r="G574" s="6">
        <v>13</v>
      </c>
      <c r="H574" s="9" t="s">
        <v>76</v>
      </c>
      <c r="I574" s="7">
        <v>45145</v>
      </c>
    </row>
    <row r="575" spans="1:9" ht="31.5">
      <c r="A575" s="4">
        <f>IF($B575&lt;&gt;"",SUBTOTAL(103,$B$1:$B575),"")</f>
        <v>572</v>
      </c>
      <c r="B575" s="9" t="s">
        <v>2904</v>
      </c>
      <c r="C575" s="10">
        <v>45012</v>
      </c>
      <c r="D575" s="9" t="s">
        <v>2902</v>
      </c>
      <c r="E575" s="9" t="s">
        <v>1380</v>
      </c>
      <c r="F575" s="9" t="s">
        <v>2903</v>
      </c>
      <c r="G575" s="6">
        <v>13</v>
      </c>
      <c r="H575" s="9" t="s">
        <v>89</v>
      </c>
      <c r="I575" s="7">
        <v>45153</v>
      </c>
    </row>
    <row r="576" spans="1:9" ht="15.75">
      <c r="A576" s="4">
        <f>IF($B576&lt;&gt;"",SUBTOTAL(103,$B$1:$B576),"")</f>
        <v>573</v>
      </c>
      <c r="B576" s="9" t="s">
        <v>2484</v>
      </c>
      <c r="C576" s="10">
        <v>44859</v>
      </c>
      <c r="D576" s="9" t="s">
        <v>2481</v>
      </c>
      <c r="E576" s="9" t="s">
        <v>2483</v>
      </c>
      <c r="F576" s="9" t="s">
        <v>2482</v>
      </c>
      <c r="G576" s="6">
        <v>13</v>
      </c>
      <c r="H576" s="9" t="s">
        <v>104</v>
      </c>
      <c r="I576" s="7">
        <v>45197</v>
      </c>
    </row>
    <row r="577" spans="1:9" ht="31.5">
      <c r="A577" s="4">
        <f>IF($B577&lt;&gt;"",SUBTOTAL(103,$B$1:$B577),"")</f>
        <v>574</v>
      </c>
      <c r="B577" s="9" t="s">
        <v>3328</v>
      </c>
      <c r="C577" s="10">
        <v>45147</v>
      </c>
      <c r="D577" s="9" t="s">
        <v>3325</v>
      </c>
      <c r="E577" s="9" t="s">
        <v>3327</v>
      </c>
      <c r="F577" s="9" t="s">
        <v>3326</v>
      </c>
      <c r="G577" s="6">
        <v>13</v>
      </c>
      <c r="H577" s="9" t="s">
        <v>34</v>
      </c>
      <c r="I577" s="7">
        <v>45208</v>
      </c>
    </row>
    <row r="578" spans="1:9" ht="15.75">
      <c r="A578" s="4">
        <f>IF($B578&lt;&gt;"",SUBTOTAL(103,$B$1:$B578),"")</f>
        <v>575</v>
      </c>
      <c r="B578" s="9" t="s">
        <v>3144</v>
      </c>
      <c r="C578" s="10">
        <v>45113</v>
      </c>
      <c r="D578" s="9" t="s">
        <v>3141</v>
      </c>
      <c r="E578" s="9" t="s">
        <v>3143</v>
      </c>
      <c r="F578" s="9" t="s">
        <v>3142</v>
      </c>
      <c r="G578" s="6">
        <v>13</v>
      </c>
      <c r="H578" s="9" t="s">
        <v>859</v>
      </c>
      <c r="I578" s="7">
        <v>45208</v>
      </c>
    </row>
    <row r="579" spans="1:9" ht="31.5">
      <c r="A579" s="4">
        <f>IF($B579&lt;&gt;"",SUBTOTAL(103,$B$1:$B579),"")</f>
        <v>576</v>
      </c>
      <c r="B579" s="9" t="s">
        <v>1471</v>
      </c>
      <c r="C579" s="10">
        <v>43837</v>
      </c>
      <c r="D579" s="9" t="s">
        <v>1468</v>
      </c>
      <c r="E579" s="9" t="s">
        <v>1470</v>
      </c>
      <c r="F579" s="9" t="s">
        <v>1469</v>
      </c>
      <c r="G579" s="6">
        <v>13</v>
      </c>
      <c r="H579" s="9" t="s">
        <v>144</v>
      </c>
      <c r="I579" s="7">
        <v>45237</v>
      </c>
    </row>
    <row r="580" spans="1:9" ht="15.75">
      <c r="A580" s="4">
        <f>IF($B580&lt;&gt;"",SUBTOTAL(103,$B$1:$B580),"")</f>
        <v>577</v>
      </c>
      <c r="B580" s="9" t="s">
        <v>2361</v>
      </c>
      <c r="C580" s="10">
        <v>44820</v>
      </c>
      <c r="D580" s="9" t="s">
        <v>2359</v>
      </c>
      <c r="E580" s="9" t="s">
        <v>2362</v>
      </c>
      <c r="F580" s="9" t="s">
        <v>2360</v>
      </c>
      <c r="G580" s="6">
        <v>13</v>
      </c>
      <c r="H580" s="9" t="s">
        <v>144</v>
      </c>
      <c r="I580" s="7">
        <v>45223</v>
      </c>
    </row>
    <row r="581" spans="1:9" ht="31.5">
      <c r="A581" s="4">
        <f>IF($B581&lt;&gt;"",SUBTOTAL(103,$B$1:$B581),"")</f>
        <v>578</v>
      </c>
      <c r="B581" s="9" t="s">
        <v>938</v>
      </c>
      <c r="C581" s="10">
        <v>43080</v>
      </c>
      <c r="D581" s="9" t="s">
        <v>936</v>
      </c>
      <c r="E581" s="9" t="s">
        <v>939</v>
      </c>
      <c r="F581" s="9" t="s">
        <v>937</v>
      </c>
      <c r="G581" s="6">
        <v>13</v>
      </c>
      <c r="H581" s="9" t="s">
        <v>34</v>
      </c>
      <c r="I581" s="7">
        <v>45217</v>
      </c>
    </row>
    <row r="582" spans="1:9" ht="15.75">
      <c r="A582" s="4">
        <f>IF($B582&lt;&gt;"",SUBTOTAL(103,$B$1:$B582),"")</f>
        <v>579</v>
      </c>
      <c r="B582" s="9" t="s">
        <v>3218</v>
      </c>
      <c r="C582" s="10">
        <v>45133</v>
      </c>
      <c r="D582" s="9" t="s">
        <v>3216</v>
      </c>
      <c r="E582" s="9" t="s">
        <v>3219</v>
      </c>
      <c r="F582" s="9" t="s">
        <v>3217</v>
      </c>
      <c r="G582" s="6">
        <v>13</v>
      </c>
      <c r="H582" s="9" t="s">
        <v>89</v>
      </c>
      <c r="I582" s="7">
        <v>45217</v>
      </c>
    </row>
    <row r="583" spans="1:9" ht="31.5">
      <c r="A583" s="4">
        <f>IF($B583&lt;&gt;"",SUBTOTAL(103,$B$1:$B583),"")</f>
        <v>580</v>
      </c>
      <c r="B583" s="9" t="s">
        <v>635</v>
      </c>
      <c r="C583" s="10">
        <v>42363</v>
      </c>
      <c r="D583" s="9" t="s">
        <v>632</v>
      </c>
      <c r="E583" s="9" t="s">
        <v>634</v>
      </c>
      <c r="F583" s="9" t="s">
        <v>633</v>
      </c>
      <c r="G583" s="6">
        <v>13</v>
      </c>
      <c r="H583" s="9" t="s">
        <v>34</v>
      </c>
      <c r="I583" s="7">
        <v>45225</v>
      </c>
    </row>
    <row r="584" spans="1:9" ht="15.75">
      <c r="A584" s="4">
        <f>IF($B584&lt;&gt;"",SUBTOTAL(103,$B$1:$B584),"")</f>
        <v>581</v>
      </c>
      <c r="B584" s="9" t="s">
        <v>1696</v>
      </c>
      <c r="C584" s="10">
        <v>44216</v>
      </c>
      <c r="D584" s="9" t="s">
        <v>1693</v>
      </c>
      <c r="E584" s="9" t="s">
        <v>1695</v>
      </c>
      <c r="F584" s="9" t="s">
        <v>1694</v>
      </c>
      <c r="G584" s="6">
        <v>13</v>
      </c>
      <c r="H584" s="9" t="s">
        <v>443</v>
      </c>
      <c r="I584" s="7">
        <v>45175</v>
      </c>
    </row>
    <row r="585" spans="1:9" ht="31.5">
      <c r="A585" s="4">
        <f>IF($B585&lt;&gt;"",SUBTOTAL(103,$B$1:$B585),"")</f>
        <v>582</v>
      </c>
      <c r="B585" s="9" t="s">
        <v>1481</v>
      </c>
      <c r="C585" s="10">
        <v>43850</v>
      </c>
      <c r="D585" s="9" t="s">
        <v>1479</v>
      </c>
      <c r="E585" s="9" t="s">
        <v>1482</v>
      </c>
      <c r="F585" s="9" t="s">
        <v>1480</v>
      </c>
      <c r="G585" s="6">
        <v>13</v>
      </c>
      <c r="H585" s="9" t="s">
        <v>76</v>
      </c>
      <c r="I585" s="7">
        <v>45225</v>
      </c>
    </row>
    <row r="586" spans="1:9" ht="15.75">
      <c r="A586" s="4">
        <f>IF($B586&lt;&gt;"",SUBTOTAL(103,$B$1:$B586),"")</f>
        <v>583</v>
      </c>
      <c r="B586" s="9" t="s">
        <v>2519</v>
      </c>
      <c r="C586" s="10">
        <v>44874</v>
      </c>
      <c r="D586" s="9" t="s">
        <v>2518</v>
      </c>
      <c r="E586" s="9" t="s">
        <v>2520</v>
      </c>
      <c r="F586" s="9" t="s">
        <v>1480</v>
      </c>
      <c r="G586" s="6">
        <v>13</v>
      </c>
      <c r="H586" s="9" t="s">
        <v>67</v>
      </c>
      <c r="I586" s="7">
        <v>45225</v>
      </c>
    </row>
    <row r="587" spans="1:9" ht="31.5">
      <c r="A587" s="4">
        <f>IF($B587&lt;&gt;"",SUBTOTAL(103,$B$1:$B587),"")</f>
        <v>584</v>
      </c>
      <c r="B587" s="9" t="s">
        <v>3096</v>
      </c>
      <c r="C587" s="10">
        <v>45103</v>
      </c>
      <c r="D587" s="9" t="s">
        <v>3094</v>
      </c>
      <c r="E587" s="9" t="s">
        <v>3097</v>
      </c>
      <c r="F587" s="9" t="s">
        <v>3095</v>
      </c>
      <c r="G587" s="6">
        <v>13</v>
      </c>
      <c r="H587" s="9" t="s">
        <v>64</v>
      </c>
      <c r="I587" s="7">
        <v>45205</v>
      </c>
    </row>
    <row r="588" spans="1:9" ht="31.5">
      <c r="A588" s="4">
        <f>IF($B588&lt;&gt;"",SUBTOTAL(103,$B$1:$B588),"")</f>
        <v>585</v>
      </c>
      <c r="B588" s="9" t="s">
        <v>2915</v>
      </c>
      <c r="C588" s="10">
        <v>45015</v>
      </c>
      <c r="D588" s="9" t="s">
        <v>2912</v>
      </c>
      <c r="E588" s="9" t="s">
        <v>2914</v>
      </c>
      <c r="F588" s="9" t="s">
        <v>2913</v>
      </c>
      <c r="G588" s="6">
        <v>13</v>
      </c>
      <c r="H588" s="9" t="s">
        <v>76</v>
      </c>
      <c r="I588" s="7">
        <v>45153</v>
      </c>
    </row>
    <row r="589" spans="1:9" ht="15.75">
      <c r="A589" s="4">
        <f>IF($B589&lt;&gt;"",SUBTOTAL(103,$B$1:$B589),"")</f>
        <v>586</v>
      </c>
      <c r="B589" s="9" t="s">
        <v>3203</v>
      </c>
      <c r="C589" s="10">
        <v>45132</v>
      </c>
      <c r="D589" s="9" t="s">
        <v>3201</v>
      </c>
      <c r="E589" s="9" t="s">
        <v>3204</v>
      </c>
      <c r="F589" s="9" t="s">
        <v>3202</v>
      </c>
      <c r="G589" s="6">
        <v>13</v>
      </c>
      <c r="H589" s="9" t="s">
        <v>859</v>
      </c>
      <c r="I589" s="7">
        <v>45233</v>
      </c>
    </row>
    <row r="590" spans="1:9" ht="47.25">
      <c r="A590" s="4">
        <f>IF($B590&lt;&gt;"",SUBTOTAL(103,$B$1:$B590),"")</f>
        <v>587</v>
      </c>
      <c r="B590" s="9" t="s">
        <v>573</v>
      </c>
      <c r="C590" s="10">
        <v>42108</v>
      </c>
      <c r="D590" s="9" t="s">
        <v>571</v>
      </c>
      <c r="E590" s="9" t="s">
        <v>572</v>
      </c>
      <c r="F590" s="9" t="s">
        <v>279</v>
      </c>
      <c r="G590" s="6">
        <v>13</v>
      </c>
      <c r="H590" s="9" t="s">
        <v>103</v>
      </c>
      <c r="I590" s="7">
        <v>45076</v>
      </c>
    </row>
    <row r="591" spans="1:9" ht="15.75">
      <c r="A591" s="4">
        <f>IF($B591&lt;&gt;"",SUBTOTAL(103,$B$1:$B591),"")</f>
        <v>588</v>
      </c>
      <c r="B591" s="9" t="s">
        <v>1498</v>
      </c>
      <c r="C591" s="10">
        <v>43893</v>
      </c>
      <c r="D591" s="9" t="s">
        <v>1496</v>
      </c>
      <c r="E591" s="9" t="s">
        <v>1497</v>
      </c>
      <c r="F591" s="9" t="s">
        <v>279</v>
      </c>
      <c r="G591" s="6">
        <v>13</v>
      </c>
      <c r="H591" s="9" t="s">
        <v>67</v>
      </c>
      <c r="I591" s="7">
        <v>45076</v>
      </c>
    </row>
    <row r="592" spans="1:9" ht="31.5">
      <c r="A592" s="4">
        <f>IF($B592&lt;&gt;"",SUBTOTAL(103,$B$1:$B592),"")</f>
        <v>589</v>
      </c>
      <c r="B592" s="9" t="s">
        <v>1508</v>
      </c>
      <c r="C592" s="10">
        <v>43917</v>
      </c>
      <c r="D592" s="9" t="s">
        <v>1506</v>
      </c>
      <c r="E592" s="9" t="s">
        <v>1507</v>
      </c>
      <c r="F592" s="9" t="s">
        <v>279</v>
      </c>
      <c r="G592" s="6">
        <v>13</v>
      </c>
      <c r="H592" s="9" t="s">
        <v>34</v>
      </c>
      <c r="I592" s="7">
        <v>45225</v>
      </c>
    </row>
    <row r="593" spans="1:9" ht="31.5">
      <c r="A593" s="4">
        <f>IF($B593&lt;&gt;"",SUBTOTAL(103,$B$1:$B593),"")</f>
        <v>590</v>
      </c>
      <c r="B593" s="9" t="s">
        <v>1512</v>
      </c>
      <c r="C593" s="10">
        <v>43920</v>
      </c>
      <c r="D593" s="9" t="s">
        <v>1509</v>
      </c>
      <c r="E593" s="9" t="s">
        <v>1511</v>
      </c>
      <c r="F593" s="9" t="s">
        <v>279</v>
      </c>
      <c r="G593" s="6">
        <v>13</v>
      </c>
      <c r="H593" s="9" t="s">
        <v>1510</v>
      </c>
      <c r="I593" s="7">
        <v>45076</v>
      </c>
    </row>
    <row r="594" spans="1:9" ht="15.75">
      <c r="A594" s="4">
        <f>IF($B594&lt;&gt;"",SUBTOTAL(103,$B$1:$B594),"")</f>
        <v>591</v>
      </c>
      <c r="B594" s="9" t="s">
        <v>1713</v>
      </c>
      <c r="C594" s="10">
        <v>44256</v>
      </c>
      <c r="D594" s="9" t="s">
        <v>1712</v>
      </c>
      <c r="E594" s="9" t="s">
        <v>1714</v>
      </c>
      <c r="F594" s="9" t="s">
        <v>279</v>
      </c>
      <c r="G594" s="6">
        <v>13</v>
      </c>
      <c r="H594" s="9" t="s">
        <v>32</v>
      </c>
      <c r="I594" s="7">
        <v>45225</v>
      </c>
    </row>
    <row r="595" spans="1:9" ht="31.5">
      <c r="A595" s="4">
        <f>IF($B595&lt;&gt;"",SUBTOTAL(103,$B$1:$B595),"")</f>
        <v>592</v>
      </c>
      <c r="B595" s="9" t="s">
        <v>1791</v>
      </c>
      <c r="C595" s="10">
        <v>44320</v>
      </c>
      <c r="D595" s="9" t="s">
        <v>1789</v>
      </c>
      <c r="E595" s="9" t="s">
        <v>1790</v>
      </c>
      <c r="F595" s="9" t="s">
        <v>279</v>
      </c>
      <c r="G595" s="6">
        <v>13</v>
      </c>
      <c r="H595" s="9" t="s">
        <v>171</v>
      </c>
      <c r="I595" s="7">
        <v>45096</v>
      </c>
    </row>
    <row r="596" spans="1:9" ht="15.75">
      <c r="A596" s="4">
        <f>IF($B596&lt;&gt;"",SUBTOTAL(103,$B$1:$B596),"")</f>
        <v>593</v>
      </c>
      <c r="B596" s="9" t="s">
        <v>1997</v>
      </c>
      <c r="C596" s="10">
        <v>44538</v>
      </c>
      <c r="D596" s="9" t="s">
        <v>1996</v>
      </c>
      <c r="E596" s="9" t="s">
        <v>1998</v>
      </c>
      <c r="F596" s="9" t="s">
        <v>279</v>
      </c>
      <c r="G596" s="6">
        <v>13</v>
      </c>
      <c r="H596" s="9" t="s">
        <v>230</v>
      </c>
      <c r="I596" s="7">
        <v>45225</v>
      </c>
    </row>
    <row r="597" spans="1:9" ht="15.75">
      <c r="A597" s="4">
        <f>IF($B597&lt;&gt;"",SUBTOTAL(103,$B$1:$B597),"")</f>
        <v>594</v>
      </c>
      <c r="B597" s="9" t="s">
        <v>2252</v>
      </c>
      <c r="C597" s="10">
        <v>44760</v>
      </c>
      <c r="D597" s="9" t="s">
        <v>2251</v>
      </c>
      <c r="E597" s="9" t="s">
        <v>33</v>
      </c>
      <c r="F597" s="9" t="s">
        <v>279</v>
      </c>
      <c r="G597" s="6">
        <v>13</v>
      </c>
      <c r="H597" s="9" t="s">
        <v>144</v>
      </c>
      <c r="I597" s="7">
        <v>45225</v>
      </c>
    </row>
    <row r="598" spans="1:9" ht="31.5">
      <c r="A598" s="4">
        <f>IF($B598&lt;&gt;"",SUBTOTAL(103,$B$1:$B598),"")</f>
        <v>595</v>
      </c>
      <c r="B598" s="9" t="s">
        <v>2276</v>
      </c>
      <c r="C598" s="10">
        <v>44762</v>
      </c>
      <c r="D598" s="9" t="s">
        <v>2274</v>
      </c>
      <c r="E598" s="9" t="s">
        <v>2275</v>
      </c>
      <c r="F598" s="9" t="s">
        <v>279</v>
      </c>
      <c r="G598" s="6">
        <v>13</v>
      </c>
      <c r="H598" s="9" t="s">
        <v>52</v>
      </c>
      <c r="I598" s="7">
        <v>45225</v>
      </c>
    </row>
    <row r="599" spans="1:9" ht="31.5">
      <c r="A599" s="4">
        <f>IF($B599&lt;&gt;"",SUBTOTAL(103,$B$1:$B599),"")</f>
        <v>596</v>
      </c>
      <c r="B599" s="9" t="s">
        <v>2308</v>
      </c>
      <c r="C599" s="10">
        <v>44769</v>
      </c>
      <c r="D599" s="9" t="s">
        <v>2306</v>
      </c>
      <c r="E599" s="9" t="s">
        <v>2307</v>
      </c>
      <c r="F599" s="9" t="s">
        <v>279</v>
      </c>
      <c r="G599" s="6">
        <v>13</v>
      </c>
      <c r="H599" s="9" t="s">
        <v>76</v>
      </c>
      <c r="I599" s="7">
        <v>45225</v>
      </c>
    </row>
    <row r="600" spans="1:9" ht="15.75">
      <c r="A600" s="4">
        <f>IF($B600&lt;&gt;"",SUBTOTAL(103,$B$1:$B600),"")</f>
        <v>597</v>
      </c>
      <c r="B600" s="9" t="s">
        <v>2410</v>
      </c>
      <c r="C600" s="10">
        <v>44837</v>
      </c>
      <c r="D600" s="9" t="s">
        <v>2408</v>
      </c>
      <c r="E600" s="9" t="s">
        <v>2409</v>
      </c>
      <c r="F600" s="9" t="s">
        <v>279</v>
      </c>
      <c r="G600" s="6">
        <v>13</v>
      </c>
      <c r="H600" s="9" t="s">
        <v>144</v>
      </c>
      <c r="I600" s="7">
        <v>45225</v>
      </c>
    </row>
    <row r="601" spans="1:9" ht="15.75">
      <c r="A601" s="4">
        <f>IF($B601&lt;&gt;"",SUBTOTAL(103,$B$1:$B601),"")</f>
        <v>598</v>
      </c>
      <c r="B601" s="9" t="s">
        <v>2944</v>
      </c>
      <c r="C601" s="10">
        <v>45035</v>
      </c>
      <c r="D601" s="9" t="s">
        <v>2943</v>
      </c>
      <c r="E601" s="9" t="s">
        <v>2945</v>
      </c>
      <c r="F601" s="9" t="s">
        <v>279</v>
      </c>
      <c r="G601" s="6">
        <v>13</v>
      </c>
      <c r="H601" s="9" t="s">
        <v>144</v>
      </c>
      <c r="I601" s="7">
        <v>45225</v>
      </c>
    </row>
    <row r="602" spans="1:9" ht="15.75">
      <c r="A602" s="4">
        <f>IF($B602&lt;&gt;"",SUBTOTAL(103,$B$1:$B602),"")</f>
        <v>599</v>
      </c>
      <c r="B602" s="9" t="s">
        <v>2954</v>
      </c>
      <c r="C602" s="10">
        <v>45042</v>
      </c>
      <c r="D602" s="9" t="s">
        <v>2953</v>
      </c>
      <c r="E602" s="9" t="s">
        <v>2955</v>
      </c>
      <c r="F602" s="9" t="s">
        <v>279</v>
      </c>
      <c r="G602" s="6">
        <v>13</v>
      </c>
      <c r="H602" s="9" t="s">
        <v>324</v>
      </c>
      <c r="I602" s="7">
        <v>45225</v>
      </c>
    </row>
    <row r="603" spans="1:9" ht="15.75">
      <c r="A603" s="4">
        <f>IF($B603&lt;&gt;"",SUBTOTAL(103,$B$1:$B603),"")</f>
        <v>600</v>
      </c>
      <c r="B603" s="9" t="s">
        <v>3533</v>
      </c>
      <c r="C603" s="10">
        <v>45183</v>
      </c>
      <c r="D603" s="9" t="s">
        <v>3531</v>
      </c>
      <c r="E603" s="9" t="s">
        <v>3532</v>
      </c>
      <c r="F603" s="9" t="s">
        <v>279</v>
      </c>
      <c r="G603" s="6">
        <v>13</v>
      </c>
      <c r="H603" s="9" t="s">
        <v>32</v>
      </c>
      <c r="I603" s="7">
        <v>45225</v>
      </c>
    </row>
    <row r="604" spans="1:9" ht="31.5">
      <c r="A604" s="4">
        <f>IF($B604&lt;&gt;"",SUBTOTAL(103,$B$1:$B604),"")</f>
        <v>601</v>
      </c>
      <c r="B604" s="9" t="s">
        <v>3129</v>
      </c>
      <c r="C604" s="10">
        <v>45112</v>
      </c>
      <c r="D604" s="9" t="s">
        <v>3127</v>
      </c>
      <c r="E604" s="9" t="s">
        <v>3130</v>
      </c>
      <c r="F604" s="9" t="s">
        <v>3128</v>
      </c>
      <c r="G604" s="6">
        <v>13</v>
      </c>
      <c r="H604" s="9" t="s">
        <v>76</v>
      </c>
      <c r="I604" s="7">
        <v>45205</v>
      </c>
    </row>
    <row r="605" spans="1:9" ht="15.75">
      <c r="A605" s="4">
        <f>IF($B605&lt;&gt;"",SUBTOTAL(103,$B$1:$B605),"")</f>
        <v>602</v>
      </c>
      <c r="B605" s="9" t="s">
        <v>1956</v>
      </c>
      <c r="C605" s="10">
        <v>44523</v>
      </c>
      <c r="D605" s="9" t="s">
        <v>1954</v>
      </c>
      <c r="E605" s="9" t="s">
        <v>1957</v>
      </c>
      <c r="F605" s="9" t="s">
        <v>1955</v>
      </c>
      <c r="G605" s="6">
        <v>13</v>
      </c>
      <c r="H605" s="9" t="s">
        <v>89</v>
      </c>
      <c r="I605" s="7">
        <v>45237</v>
      </c>
    </row>
    <row r="606" spans="1:9" ht="15.75">
      <c r="A606" s="4">
        <f>IF($B606&lt;&gt;"",SUBTOTAL(103,$B$1:$B606),"")</f>
        <v>603</v>
      </c>
      <c r="B606" s="9" t="s">
        <v>312</v>
      </c>
      <c r="C606" s="10">
        <v>40661</v>
      </c>
      <c r="D606" s="9" t="s">
        <v>310</v>
      </c>
      <c r="E606" s="9" t="s">
        <v>313</v>
      </c>
      <c r="F606" s="9" t="s">
        <v>311</v>
      </c>
      <c r="G606" s="6">
        <v>13</v>
      </c>
      <c r="H606" s="9" t="s">
        <v>89</v>
      </c>
      <c r="I606" s="7">
        <v>45175</v>
      </c>
    </row>
    <row r="607" spans="1:9" ht="31.5">
      <c r="A607" s="4">
        <f>IF($B607&lt;&gt;"",SUBTOTAL(103,$B$1:$B607),"")</f>
        <v>604</v>
      </c>
      <c r="B607" s="9" t="s">
        <v>972</v>
      </c>
      <c r="C607" s="10">
        <v>43132</v>
      </c>
      <c r="D607" s="9" t="s">
        <v>969</v>
      </c>
      <c r="E607" s="9" t="s">
        <v>971</v>
      </c>
      <c r="F607" s="9" t="s">
        <v>970</v>
      </c>
      <c r="G607" s="6">
        <v>13</v>
      </c>
      <c r="H607" s="9" t="s">
        <v>91</v>
      </c>
      <c r="I607" s="7">
        <v>45064</v>
      </c>
    </row>
    <row r="608" spans="1:9" ht="31.5">
      <c r="A608" s="4">
        <f>IF($B608&lt;&gt;"",SUBTOTAL(103,$B$1:$B608),"")</f>
        <v>605</v>
      </c>
      <c r="B608" s="9" t="s">
        <v>3397</v>
      </c>
      <c r="C608" s="10">
        <v>45149</v>
      </c>
      <c r="D608" s="9" t="s">
        <v>3394</v>
      </c>
      <c r="E608" s="9" t="s">
        <v>3396</v>
      </c>
      <c r="F608" s="9" t="s">
        <v>3395</v>
      </c>
      <c r="G608" s="6">
        <v>13</v>
      </c>
      <c r="H608" s="9" t="s">
        <v>34</v>
      </c>
      <c r="I608" s="7">
        <v>45175</v>
      </c>
    </row>
    <row r="609" spans="1:9" ht="31.5">
      <c r="A609" s="4">
        <f>IF($B609&lt;&gt;"",SUBTOTAL(103,$B$1:$B609),"")</f>
        <v>606</v>
      </c>
      <c r="B609" s="9" t="s">
        <v>1064</v>
      </c>
      <c r="C609" s="10">
        <v>43283</v>
      </c>
      <c r="D609" s="9" t="s">
        <v>1061</v>
      </c>
      <c r="E609" s="9" t="s">
        <v>1063</v>
      </c>
      <c r="F609" s="9" t="s">
        <v>1062</v>
      </c>
      <c r="G609" s="6">
        <v>13</v>
      </c>
      <c r="H609" s="9" t="s">
        <v>45</v>
      </c>
      <c r="I609" s="7">
        <v>45191</v>
      </c>
    </row>
    <row r="610" spans="1:9" ht="31.5">
      <c r="A610" s="4">
        <f>IF($B610&lt;&gt;"",SUBTOTAL(103,$B$1:$B610),"")</f>
        <v>607</v>
      </c>
      <c r="B610" s="9" t="s">
        <v>2720</v>
      </c>
      <c r="C610" s="10">
        <v>44967</v>
      </c>
      <c r="D610" s="9" t="s">
        <v>2718</v>
      </c>
      <c r="E610" s="9" t="s">
        <v>2721</v>
      </c>
      <c r="F610" s="9" t="s">
        <v>2719</v>
      </c>
      <c r="G610" s="6">
        <v>13</v>
      </c>
      <c r="H610" s="9" t="s">
        <v>148</v>
      </c>
      <c r="I610" s="7">
        <v>45153</v>
      </c>
    </row>
    <row r="611" spans="1:9" ht="15.75">
      <c r="A611" s="4">
        <f>IF($B611&lt;&gt;"",SUBTOTAL(103,$B$1:$B611),"")</f>
        <v>608</v>
      </c>
      <c r="B611" s="9" t="s">
        <v>3461</v>
      </c>
      <c r="C611" s="10">
        <v>45154</v>
      </c>
      <c r="D611" s="9" t="s">
        <v>3459</v>
      </c>
      <c r="E611" s="9" t="s">
        <v>3462</v>
      </c>
      <c r="F611" s="9" t="s">
        <v>3460</v>
      </c>
      <c r="G611" s="6">
        <v>13</v>
      </c>
      <c r="H611" s="9" t="s">
        <v>1444</v>
      </c>
      <c r="I611" s="7">
        <v>45175</v>
      </c>
    </row>
    <row r="612" spans="1:9" ht="31.5">
      <c r="A612" s="4">
        <f>IF($B612&lt;&gt;"",SUBTOTAL(103,$B$1:$B612),"")</f>
        <v>609</v>
      </c>
      <c r="B612" s="9" t="s">
        <v>3265</v>
      </c>
      <c r="C612" s="10">
        <v>45141</v>
      </c>
      <c r="D612" s="9" t="s">
        <v>3263</v>
      </c>
      <c r="E612" s="9" t="s">
        <v>3266</v>
      </c>
      <c r="F612" s="9" t="s">
        <v>3264</v>
      </c>
      <c r="G612" s="6">
        <v>13</v>
      </c>
      <c r="H612" s="9" t="s">
        <v>98</v>
      </c>
      <c r="I612" s="7">
        <v>45191</v>
      </c>
    </row>
    <row r="613" spans="1:9" ht="15.75">
      <c r="A613" s="4">
        <f>IF($B613&lt;&gt;"",SUBTOTAL(103,$B$1:$B613),"")</f>
        <v>610</v>
      </c>
      <c r="B613" s="9" t="s">
        <v>3543</v>
      </c>
      <c r="C613" s="10">
        <v>45194</v>
      </c>
      <c r="D613" s="9" t="s">
        <v>3541</v>
      </c>
      <c r="E613" s="9" t="s">
        <v>390</v>
      </c>
      <c r="F613" s="9" t="s">
        <v>3542</v>
      </c>
      <c r="G613" s="6">
        <v>13</v>
      </c>
      <c r="H613" s="9" t="s">
        <v>99</v>
      </c>
      <c r="I613" s="7">
        <v>45198</v>
      </c>
    </row>
    <row r="614" spans="1:9" ht="31.5">
      <c r="A614" s="4">
        <f>IF($B614&lt;&gt;"",SUBTOTAL(103,$B$1:$B614),"")</f>
        <v>611</v>
      </c>
      <c r="B614" s="9" t="s">
        <v>2745</v>
      </c>
      <c r="C614" s="10">
        <v>44973</v>
      </c>
      <c r="D614" s="9" t="s">
        <v>2743</v>
      </c>
      <c r="E614" s="9" t="s">
        <v>2746</v>
      </c>
      <c r="F614" s="9" t="s">
        <v>2744</v>
      </c>
      <c r="G614" s="6">
        <v>13</v>
      </c>
      <c r="H614" s="9" t="s">
        <v>34</v>
      </c>
      <c r="I614" s="7">
        <v>45223</v>
      </c>
    </row>
    <row r="615" spans="1:9" ht="31.5">
      <c r="A615" s="4">
        <f>IF($B615&lt;&gt;"",SUBTOTAL(103,$B$1:$B615),"")</f>
        <v>612</v>
      </c>
      <c r="B615" s="9" t="s">
        <v>2798</v>
      </c>
      <c r="C615" s="10">
        <v>44984</v>
      </c>
      <c r="D615" s="9" t="s">
        <v>2797</v>
      </c>
      <c r="E615" s="9" t="s">
        <v>2799</v>
      </c>
      <c r="F615" s="9" t="s">
        <v>2744</v>
      </c>
      <c r="G615" s="6">
        <v>13</v>
      </c>
      <c r="H615" s="9" t="s">
        <v>76</v>
      </c>
      <c r="I615" s="7">
        <v>45201</v>
      </c>
    </row>
    <row r="616" spans="1:9" ht="15.75">
      <c r="A616" s="4">
        <f>IF($B616&lt;&gt;"",SUBTOTAL(103,$B$1:$B616),"")</f>
        <v>613</v>
      </c>
      <c r="B616" s="9" t="s">
        <v>2825</v>
      </c>
      <c r="C616" s="10">
        <v>44987</v>
      </c>
      <c r="D616" s="9" t="s">
        <v>2824</v>
      </c>
      <c r="E616" s="9" t="s">
        <v>2826</v>
      </c>
      <c r="F616" s="9" t="s">
        <v>2744</v>
      </c>
      <c r="G616" s="6">
        <v>13</v>
      </c>
      <c r="H616" s="9" t="s">
        <v>63</v>
      </c>
      <c r="I616" s="7">
        <v>45175</v>
      </c>
    </row>
    <row r="617" spans="1:9" ht="31.5">
      <c r="A617" s="4">
        <f>IF($B617&lt;&gt;"",SUBTOTAL(103,$B$1:$B617),"")</f>
        <v>614</v>
      </c>
      <c r="B617" s="9" t="s">
        <v>2810</v>
      </c>
      <c r="C617" s="10">
        <v>44986</v>
      </c>
      <c r="D617" s="9" t="s">
        <v>2808</v>
      </c>
      <c r="E617" s="9" t="s">
        <v>2811</v>
      </c>
      <c r="F617" s="9" t="s">
        <v>2809</v>
      </c>
      <c r="G617" s="6">
        <v>13</v>
      </c>
      <c r="H617" s="9" t="s">
        <v>34</v>
      </c>
      <c r="I617" s="7">
        <v>45153</v>
      </c>
    </row>
    <row r="618" spans="1:9" ht="15.75">
      <c r="A618" s="4">
        <f>IF($B618&lt;&gt;"",SUBTOTAL(103,$B$1:$B618),"")</f>
        <v>615</v>
      </c>
      <c r="B618" s="9" t="s">
        <v>2998</v>
      </c>
      <c r="C618" s="10">
        <v>45054</v>
      </c>
      <c r="D618" s="9" t="s">
        <v>2996</v>
      </c>
      <c r="E618" s="9" t="s">
        <v>2999</v>
      </c>
      <c r="F618" s="9" t="s">
        <v>2997</v>
      </c>
      <c r="G618" s="6">
        <v>13</v>
      </c>
      <c r="H618" s="9" t="s">
        <v>6</v>
      </c>
      <c r="I618" s="7">
        <v>45188</v>
      </c>
    </row>
    <row r="619" spans="1:9" ht="15.75">
      <c r="A619" s="4">
        <f>IF($B619&lt;&gt;"",SUBTOTAL(103,$B$1:$B619),"")</f>
        <v>616</v>
      </c>
      <c r="B619" s="9" t="s">
        <v>1127</v>
      </c>
      <c r="C619" s="10">
        <v>43343</v>
      </c>
      <c r="D619" s="9" t="s">
        <v>1125</v>
      </c>
      <c r="E619" s="9" t="s">
        <v>1128</v>
      </c>
      <c r="F619" s="9" t="s">
        <v>1126</v>
      </c>
      <c r="G619" s="6">
        <v>13</v>
      </c>
      <c r="H619" s="9" t="s">
        <v>67</v>
      </c>
      <c r="I619" s="7">
        <v>45188</v>
      </c>
    </row>
    <row r="620" spans="1:9" ht="31.5">
      <c r="A620" s="4">
        <f>IF($B620&lt;&gt;"",SUBTOTAL(103,$B$1:$B620),"")</f>
        <v>617</v>
      </c>
      <c r="B620" s="9" t="s">
        <v>1292</v>
      </c>
      <c r="C620" s="10">
        <v>43640</v>
      </c>
      <c r="D620" s="9" t="s">
        <v>1290</v>
      </c>
      <c r="E620" s="9" t="s">
        <v>1291</v>
      </c>
      <c r="F620" s="9" t="s">
        <v>1126</v>
      </c>
      <c r="G620" s="6">
        <v>13</v>
      </c>
      <c r="H620" s="9" t="s">
        <v>261</v>
      </c>
      <c r="I620" s="7">
        <v>45022</v>
      </c>
    </row>
    <row r="621" spans="1:9" ht="31.5">
      <c r="A621" s="4">
        <f>IF($B621&lt;&gt;"",SUBTOTAL(103,$B$1:$B621),"")</f>
        <v>618</v>
      </c>
      <c r="B621" s="9" t="s">
        <v>2047</v>
      </c>
      <c r="C621" s="10">
        <v>44602</v>
      </c>
      <c r="D621" s="9" t="s">
        <v>2046</v>
      </c>
      <c r="E621" s="9" t="s">
        <v>219</v>
      </c>
      <c r="F621" s="9" t="s">
        <v>1126</v>
      </c>
      <c r="G621" s="6">
        <v>13</v>
      </c>
      <c r="H621" s="9" t="s">
        <v>261</v>
      </c>
      <c r="I621" s="7">
        <v>45022</v>
      </c>
    </row>
    <row r="622" spans="1:9" ht="31.5">
      <c r="A622" s="4">
        <f>IF($B622&lt;&gt;"",SUBTOTAL(103,$B$1:$B622),"")</f>
        <v>619</v>
      </c>
      <c r="B622" s="9" t="s">
        <v>2295</v>
      </c>
      <c r="C622" s="10">
        <v>44763</v>
      </c>
      <c r="D622" s="9" t="s">
        <v>2293</v>
      </c>
      <c r="E622" s="9" t="s">
        <v>2294</v>
      </c>
      <c r="F622" s="9" t="s">
        <v>1126</v>
      </c>
      <c r="G622" s="6">
        <v>13</v>
      </c>
      <c r="H622" s="9" t="s">
        <v>76</v>
      </c>
      <c r="I622" s="7">
        <v>45197</v>
      </c>
    </row>
    <row r="623" spans="1:9" ht="31.5">
      <c r="A623" s="4">
        <f>IF($B623&lt;&gt;"",SUBTOTAL(103,$B$1:$B623),"")</f>
        <v>620</v>
      </c>
      <c r="B623" s="9" t="s">
        <v>2310</v>
      </c>
      <c r="C623" s="10">
        <v>44769</v>
      </c>
      <c r="D623" s="9" t="s">
        <v>2309</v>
      </c>
      <c r="E623" s="9" t="s">
        <v>149</v>
      </c>
      <c r="F623" s="9" t="s">
        <v>1126</v>
      </c>
      <c r="G623" s="6">
        <v>13</v>
      </c>
      <c r="H623" s="9" t="s">
        <v>76</v>
      </c>
      <c r="I623" s="7">
        <v>45197</v>
      </c>
    </row>
    <row r="624" spans="1:9" ht="31.5">
      <c r="A624" s="4">
        <f>IF($B624&lt;&gt;"",SUBTOTAL(103,$B$1:$B624),"")</f>
        <v>621</v>
      </c>
      <c r="B624" s="9" t="s">
        <v>2446</v>
      </c>
      <c r="C624" s="10">
        <v>44847</v>
      </c>
      <c r="D624" s="9" t="s">
        <v>2444</v>
      </c>
      <c r="E624" s="9" t="s">
        <v>2445</v>
      </c>
      <c r="F624" s="9" t="s">
        <v>1126</v>
      </c>
      <c r="G624" s="6">
        <v>13</v>
      </c>
      <c r="H624" s="9" t="s">
        <v>76</v>
      </c>
      <c r="I624" s="7">
        <v>45188</v>
      </c>
    </row>
    <row r="625" spans="1:9" ht="15.75">
      <c r="A625" s="4">
        <f>IF($B625&lt;&gt;"",SUBTOTAL(103,$B$1:$B625),"")</f>
        <v>622</v>
      </c>
      <c r="B625" s="9" t="s">
        <v>2592</v>
      </c>
      <c r="C625" s="10">
        <v>44923</v>
      </c>
      <c r="D625" s="9" t="s">
        <v>2591</v>
      </c>
      <c r="E625" s="9" t="s">
        <v>2593</v>
      </c>
      <c r="F625" s="9" t="s">
        <v>1126</v>
      </c>
      <c r="G625" s="6">
        <v>13</v>
      </c>
      <c r="H625" s="9" t="s">
        <v>298</v>
      </c>
      <c r="I625" s="7">
        <v>45076</v>
      </c>
    </row>
    <row r="626" spans="1:9" ht="15.75">
      <c r="A626" s="4">
        <f>IF($B626&lt;&gt;"",SUBTOTAL(103,$B$1:$B626),"")</f>
        <v>623</v>
      </c>
      <c r="B626" s="9" t="s">
        <v>2668</v>
      </c>
      <c r="C626" s="10">
        <v>44945</v>
      </c>
      <c r="D626" s="9" t="s">
        <v>2666</v>
      </c>
      <c r="E626" s="9" t="s">
        <v>2667</v>
      </c>
      <c r="F626" s="9" t="s">
        <v>1126</v>
      </c>
      <c r="G626" s="6">
        <v>13</v>
      </c>
      <c r="H626" s="9" t="s">
        <v>298</v>
      </c>
      <c r="I626" s="7">
        <v>45188</v>
      </c>
    </row>
    <row r="627" spans="1:9" ht="15.75">
      <c r="A627" s="4">
        <f>IF($B627&lt;&gt;"",SUBTOTAL(103,$B$1:$B627),"")</f>
        <v>624</v>
      </c>
      <c r="B627" s="9" t="s">
        <v>2849</v>
      </c>
      <c r="C627" s="10">
        <v>44992</v>
      </c>
      <c r="D627" s="9" t="s">
        <v>2848</v>
      </c>
      <c r="E627" s="9" t="s">
        <v>2689</v>
      </c>
      <c r="F627" s="9" t="s">
        <v>1126</v>
      </c>
      <c r="G627" s="6">
        <v>13</v>
      </c>
      <c r="H627" s="9" t="s">
        <v>857</v>
      </c>
      <c r="I627" s="7">
        <v>45188</v>
      </c>
    </row>
    <row r="628" spans="1:9" ht="15.75">
      <c r="A628" s="4">
        <f>IF($B628&lt;&gt;"",SUBTOTAL(103,$B$1:$B628),"")</f>
        <v>625</v>
      </c>
      <c r="B628" s="9" t="s">
        <v>3060</v>
      </c>
      <c r="C628" s="10">
        <v>45069</v>
      </c>
      <c r="D628" s="9" t="s">
        <v>3059</v>
      </c>
      <c r="E628" s="9" t="s">
        <v>3061</v>
      </c>
      <c r="F628" s="9" t="s">
        <v>1126</v>
      </c>
      <c r="G628" s="6">
        <v>13</v>
      </c>
      <c r="H628" s="9" t="s">
        <v>99</v>
      </c>
      <c r="I628" s="7">
        <v>45188</v>
      </c>
    </row>
    <row r="629" spans="1:9" ht="31.5">
      <c r="A629" s="4">
        <f>IF($B629&lt;&gt;"",SUBTOTAL(103,$B$1:$B629),"")</f>
        <v>626</v>
      </c>
      <c r="B629" s="9" t="s">
        <v>2269</v>
      </c>
      <c r="C629" s="10">
        <v>44762</v>
      </c>
      <c r="D629" s="9" t="s">
        <v>2268</v>
      </c>
      <c r="E629" s="9" t="s">
        <v>140</v>
      </c>
      <c r="F629" s="9" t="s">
        <v>86</v>
      </c>
      <c r="G629" s="6">
        <v>13</v>
      </c>
      <c r="H629" s="9" t="s">
        <v>76</v>
      </c>
      <c r="I629" s="7">
        <v>45197</v>
      </c>
    </row>
    <row r="630" spans="1:9" ht="31.5">
      <c r="A630" s="4">
        <f>IF($B630&lt;&gt;"",SUBTOTAL(103,$B$1:$B630),"")</f>
        <v>627</v>
      </c>
      <c r="B630" s="9" t="s">
        <v>2322</v>
      </c>
      <c r="C630" s="10">
        <v>44783</v>
      </c>
      <c r="D630" s="9" t="s">
        <v>2319</v>
      </c>
      <c r="E630" s="9" t="s">
        <v>2321</v>
      </c>
      <c r="F630" s="9" t="s">
        <v>2320</v>
      </c>
      <c r="G630" s="6">
        <v>13</v>
      </c>
      <c r="H630" s="9" t="s">
        <v>324</v>
      </c>
      <c r="I630" s="7">
        <v>45217</v>
      </c>
    </row>
    <row r="631" spans="1:9" ht="15.75">
      <c r="A631" s="4">
        <f>IF($B631&lt;&gt;"",SUBTOTAL(103,$B$1:$B631),"")</f>
        <v>628</v>
      </c>
      <c r="B631" s="9" t="s">
        <v>1230</v>
      </c>
      <c r="C631" s="10">
        <v>43549</v>
      </c>
      <c r="D631" s="9" t="s">
        <v>1228</v>
      </c>
      <c r="E631" s="9" t="s">
        <v>1231</v>
      </c>
      <c r="F631" s="9" t="s">
        <v>1229</v>
      </c>
      <c r="G631" s="6">
        <v>13</v>
      </c>
      <c r="H631" s="9" t="s">
        <v>63</v>
      </c>
      <c r="I631" s="7">
        <v>45062</v>
      </c>
    </row>
    <row r="632" spans="1:9" ht="31.5">
      <c r="A632" s="4">
        <f>IF($B632&lt;&gt;"",SUBTOTAL(103,$B$1:$B632),"")</f>
        <v>629</v>
      </c>
      <c r="B632" s="9" t="s">
        <v>3147</v>
      </c>
      <c r="C632" s="10">
        <v>45117</v>
      </c>
      <c r="D632" s="9" t="s">
        <v>3145</v>
      </c>
      <c r="E632" s="9" t="s">
        <v>3148</v>
      </c>
      <c r="F632" s="9" t="s">
        <v>3146</v>
      </c>
      <c r="G632" s="6">
        <v>13</v>
      </c>
      <c r="H632" s="9" t="s">
        <v>76</v>
      </c>
      <c r="I632" s="7">
        <v>45225</v>
      </c>
    </row>
    <row r="633" spans="1:9" ht="31.5">
      <c r="A633" s="4">
        <f>IF($B633&lt;&gt;"",SUBTOTAL(103,$B$1:$B633),"")</f>
        <v>630</v>
      </c>
      <c r="B633" s="9" t="s">
        <v>3448</v>
      </c>
      <c r="C633" s="10">
        <v>45153</v>
      </c>
      <c r="D633" s="9" t="s">
        <v>3446</v>
      </c>
      <c r="E633" s="9" t="s">
        <v>3449</v>
      </c>
      <c r="F633" s="9" t="s">
        <v>3447</v>
      </c>
      <c r="G633" s="6">
        <v>13</v>
      </c>
      <c r="H633" s="9" t="s">
        <v>1116</v>
      </c>
      <c r="I633" s="7">
        <v>45237</v>
      </c>
    </row>
    <row r="634" spans="1:9" ht="31.5">
      <c r="A634" s="4">
        <f>IF($B634&lt;&gt;"",SUBTOTAL(103,$B$1:$B634),"")</f>
        <v>631</v>
      </c>
      <c r="B634" s="9" t="s">
        <v>1554</v>
      </c>
      <c r="C634" s="10">
        <v>43983</v>
      </c>
      <c r="D634" s="9" t="s">
        <v>1551</v>
      </c>
      <c r="E634" s="9" t="s">
        <v>1553</v>
      </c>
      <c r="F634" s="9" t="s">
        <v>1552</v>
      </c>
      <c r="G634" s="6">
        <v>13</v>
      </c>
      <c r="H634" s="9" t="s">
        <v>45</v>
      </c>
      <c r="I634" s="7">
        <v>45085</v>
      </c>
    </row>
    <row r="635" spans="1:9" ht="47.25">
      <c r="A635" s="4">
        <f>IF($B635&lt;&gt;"",SUBTOTAL(103,$B$1:$B635),"")</f>
        <v>632</v>
      </c>
      <c r="B635" s="9" t="s">
        <v>3403</v>
      </c>
      <c r="C635" s="10">
        <v>45152</v>
      </c>
      <c r="D635" s="9" t="s">
        <v>3401</v>
      </c>
      <c r="E635" s="9" t="s">
        <v>3404</v>
      </c>
      <c r="F635" s="9" t="s">
        <v>1552</v>
      </c>
      <c r="G635" s="6">
        <v>13</v>
      </c>
      <c r="H635" s="9" t="s">
        <v>3402</v>
      </c>
      <c r="I635" s="7">
        <v>45237</v>
      </c>
    </row>
    <row r="636" spans="1:9" ht="31.5">
      <c r="A636" s="4">
        <f>IF($B636&lt;&gt;"",SUBTOTAL(103,$B$1:$B636),"")</f>
        <v>633</v>
      </c>
      <c r="B636" s="9" t="s">
        <v>899</v>
      </c>
      <c r="C636" s="10">
        <v>42998</v>
      </c>
      <c r="D636" s="9" t="s">
        <v>896</v>
      </c>
      <c r="E636" s="9" t="s">
        <v>898</v>
      </c>
      <c r="F636" s="9" t="s">
        <v>897</v>
      </c>
      <c r="G636" s="6">
        <v>13</v>
      </c>
      <c r="H636" s="9" t="s">
        <v>112</v>
      </c>
      <c r="I636" s="7">
        <v>45062</v>
      </c>
    </row>
    <row r="637" spans="1:9" ht="47.25">
      <c r="A637" s="4">
        <f>IF($B637&lt;&gt;"",SUBTOTAL(103,$B$1:$B637),"")</f>
        <v>634</v>
      </c>
      <c r="B637" s="9" t="s">
        <v>3422</v>
      </c>
      <c r="C637" s="10">
        <v>45153</v>
      </c>
      <c r="D637" s="9" t="s">
        <v>3420</v>
      </c>
      <c r="E637" s="9" t="s">
        <v>3423</v>
      </c>
      <c r="F637" s="9" t="s">
        <v>3421</v>
      </c>
      <c r="G637" s="6">
        <v>13</v>
      </c>
      <c r="H637" s="9" t="s">
        <v>3402</v>
      </c>
      <c r="I637" s="7">
        <v>45237</v>
      </c>
    </row>
    <row r="638" spans="1:9" ht="31.5">
      <c r="A638" s="4">
        <f>IF($B638&lt;&gt;"",SUBTOTAL(103,$B$1:$B638),"")</f>
        <v>635</v>
      </c>
      <c r="B638" s="9" t="s">
        <v>1070</v>
      </c>
      <c r="C638" s="10">
        <v>43284</v>
      </c>
      <c r="D638" s="9" t="s">
        <v>1069</v>
      </c>
      <c r="E638" s="9" t="s">
        <v>451</v>
      </c>
      <c r="F638" s="9" t="s">
        <v>776</v>
      </c>
      <c r="G638" s="6">
        <v>13</v>
      </c>
      <c r="H638" s="9" t="s">
        <v>142</v>
      </c>
      <c r="I638" s="7">
        <v>45062</v>
      </c>
    </row>
    <row r="639" spans="1:9" ht="31.5">
      <c r="A639" s="4">
        <f>IF($B639&lt;&gt;"",SUBTOTAL(103,$B$1:$B639),"")</f>
        <v>636</v>
      </c>
      <c r="B639" s="9" t="s">
        <v>1458</v>
      </c>
      <c r="C639" s="10">
        <v>43826</v>
      </c>
      <c r="D639" s="9" t="s">
        <v>1455</v>
      </c>
      <c r="E639" s="9" t="s">
        <v>1457</v>
      </c>
      <c r="F639" s="9" t="s">
        <v>1456</v>
      </c>
      <c r="G639" s="6">
        <v>13</v>
      </c>
      <c r="H639" s="9" t="s">
        <v>296</v>
      </c>
      <c r="I639" s="7">
        <v>45062</v>
      </c>
    </row>
    <row r="640" spans="1:9" ht="31.5">
      <c r="A640" s="4">
        <f>IF($B640&lt;&gt;"",SUBTOTAL(103,$B$1:$B640),"")</f>
        <v>637</v>
      </c>
      <c r="B640" s="9" t="s">
        <v>1828</v>
      </c>
      <c r="C640" s="10">
        <v>44343</v>
      </c>
      <c r="D640" s="9" t="s">
        <v>1826</v>
      </c>
      <c r="E640" s="9" t="s">
        <v>556</v>
      </c>
      <c r="F640" s="9" t="s">
        <v>1827</v>
      </c>
      <c r="G640" s="6">
        <v>13</v>
      </c>
      <c r="H640" s="9" t="s">
        <v>63</v>
      </c>
      <c r="I640" s="7">
        <v>45230</v>
      </c>
    </row>
    <row r="641" spans="1:9" ht="31.5">
      <c r="A641" s="4">
        <f>IF($B641&lt;&gt;"",SUBTOTAL(103,$B$1:$B641),"")</f>
        <v>638</v>
      </c>
      <c r="B641" s="9" t="s">
        <v>3024</v>
      </c>
      <c r="C641" s="10">
        <v>45057</v>
      </c>
      <c r="D641" s="9" t="s">
        <v>3022</v>
      </c>
      <c r="E641" s="9" t="s">
        <v>3025</v>
      </c>
      <c r="F641" s="9" t="s">
        <v>3023</v>
      </c>
      <c r="G641" s="6">
        <v>13</v>
      </c>
      <c r="H641" s="9" t="s">
        <v>89</v>
      </c>
      <c r="I641" s="7">
        <v>45237</v>
      </c>
    </row>
    <row r="642" spans="1:9" ht="31.5">
      <c r="A642" s="4">
        <f>IF($B642&lt;&gt;"",SUBTOTAL(103,$B$1:$B642),"")</f>
        <v>639</v>
      </c>
      <c r="B642" s="9" t="s">
        <v>3426</v>
      </c>
      <c r="C642" s="10">
        <v>45152</v>
      </c>
      <c r="D642" s="9" t="s">
        <v>3424</v>
      </c>
      <c r="E642" s="9" t="s">
        <v>3427</v>
      </c>
      <c r="F642" s="9" t="s">
        <v>3425</v>
      </c>
      <c r="G642" s="6">
        <v>13</v>
      </c>
      <c r="H642" s="9" t="s">
        <v>76</v>
      </c>
      <c r="I642" s="7">
        <v>45237</v>
      </c>
    </row>
    <row r="643" spans="1:9" ht="31.5">
      <c r="A643" s="4">
        <f>IF($B643&lt;&gt;"",SUBTOTAL(103,$B$1:$B643),"")</f>
        <v>640</v>
      </c>
      <c r="B643" s="9" t="s">
        <v>2531</v>
      </c>
      <c r="C643" s="10">
        <v>44876</v>
      </c>
      <c r="D643" s="9" t="s">
        <v>2528</v>
      </c>
      <c r="E643" s="9" t="s">
        <v>2530</v>
      </c>
      <c r="F643" s="9" t="s">
        <v>2529</v>
      </c>
      <c r="G643" s="6">
        <v>13</v>
      </c>
      <c r="H643" s="9" t="s">
        <v>45</v>
      </c>
      <c r="I643" s="7">
        <v>45147</v>
      </c>
    </row>
    <row r="644" spans="1:9" ht="31.5">
      <c r="A644" s="4">
        <f>IF($B644&lt;&gt;"",SUBTOTAL(103,$B$1:$B644),"")</f>
        <v>641</v>
      </c>
      <c r="B644" s="9" t="s">
        <v>873</v>
      </c>
      <c r="C644" s="10">
        <v>42962</v>
      </c>
      <c r="D644" s="9" t="s">
        <v>871</v>
      </c>
      <c r="E644" s="9" t="s">
        <v>421</v>
      </c>
      <c r="F644" s="9" t="s">
        <v>872</v>
      </c>
      <c r="G644" s="6">
        <v>13</v>
      </c>
      <c r="H644" s="9" t="s">
        <v>77</v>
      </c>
      <c r="I644" s="7">
        <v>45092</v>
      </c>
    </row>
    <row r="645" spans="1:9" ht="31.5">
      <c r="A645" s="4">
        <f>IF($B645&lt;&gt;"",SUBTOTAL(103,$B$1:$B645),"")</f>
        <v>642</v>
      </c>
      <c r="B645" s="9" t="s">
        <v>3001</v>
      </c>
      <c r="C645" s="10">
        <v>45054</v>
      </c>
      <c r="D645" s="9" t="s">
        <v>3000</v>
      </c>
      <c r="E645" s="9" t="s">
        <v>3002</v>
      </c>
      <c r="F645" s="9" t="s">
        <v>644</v>
      </c>
      <c r="G645" s="6">
        <v>13</v>
      </c>
      <c r="H645" s="9" t="s">
        <v>1116</v>
      </c>
      <c r="I645" s="7">
        <v>45223</v>
      </c>
    </row>
    <row r="646" spans="1:9" ht="15.75">
      <c r="A646" s="4">
        <f>IF($B646&lt;&gt;"",SUBTOTAL(103,$B$1:$B646),"")</f>
        <v>643</v>
      </c>
      <c r="B646" s="9" t="s">
        <v>2130</v>
      </c>
      <c r="C646" s="10">
        <v>44651</v>
      </c>
      <c r="D646" s="9" t="s">
        <v>2127</v>
      </c>
      <c r="E646" s="9" t="s">
        <v>2129</v>
      </c>
      <c r="F646" s="9" t="s">
        <v>2128</v>
      </c>
      <c r="G646" s="6">
        <v>13</v>
      </c>
      <c r="H646" s="9" t="s">
        <v>32</v>
      </c>
      <c r="I646" s="7">
        <v>45191</v>
      </c>
    </row>
    <row r="647" spans="1:9" ht="15.75">
      <c r="A647" s="4">
        <f>IF($B647&lt;&gt;"",SUBTOTAL(103,$B$1:$B647),"")</f>
        <v>644</v>
      </c>
      <c r="B647" s="9" t="s">
        <v>1378</v>
      </c>
      <c r="C647" s="10">
        <v>43753</v>
      </c>
      <c r="D647" s="9" t="s">
        <v>1376</v>
      </c>
      <c r="E647" s="9" t="s">
        <v>1379</v>
      </c>
      <c r="F647" s="9" t="s">
        <v>1377</v>
      </c>
      <c r="G647" s="6">
        <v>13</v>
      </c>
      <c r="H647" s="9" t="s">
        <v>341</v>
      </c>
      <c r="I647" s="7">
        <v>45062</v>
      </c>
    </row>
    <row r="648" spans="1:9" ht="15.75">
      <c r="A648" s="4">
        <f>IF($B648&lt;&gt;"",SUBTOTAL(103,$B$1:$B648),"")</f>
        <v>645</v>
      </c>
      <c r="B648" s="9" t="s">
        <v>1374</v>
      </c>
      <c r="C648" s="10">
        <v>43748</v>
      </c>
      <c r="D648" s="9" t="s">
        <v>1372</v>
      </c>
      <c r="E648" s="9" t="s">
        <v>1375</v>
      </c>
      <c r="F648" s="9" t="s">
        <v>1373</v>
      </c>
      <c r="G648" s="6">
        <v>13</v>
      </c>
      <c r="H648" s="9" t="s">
        <v>144</v>
      </c>
      <c r="I648" s="7">
        <v>45237</v>
      </c>
    </row>
    <row r="649" spans="1:9" ht="15.75">
      <c r="A649" s="4">
        <f>IF($B649&lt;&gt;"",SUBTOTAL(103,$B$1:$B649),"")</f>
        <v>646</v>
      </c>
      <c r="B649" s="9" t="s">
        <v>1882</v>
      </c>
      <c r="C649" s="10">
        <v>44392</v>
      </c>
      <c r="D649" s="9" t="s">
        <v>1879</v>
      </c>
      <c r="E649" s="9" t="s">
        <v>1881</v>
      </c>
      <c r="F649" s="9" t="s">
        <v>1880</v>
      </c>
      <c r="G649" s="6">
        <v>13</v>
      </c>
      <c r="H649" s="9" t="s">
        <v>104</v>
      </c>
      <c r="I649" s="7">
        <v>45201</v>
      </c>
    </row>
    <row r="650" spans="1:9" ht="15.75">
      <c r="A650" s="4">
        <f>IF($B650&lt;&gt;"",SUBTOTAL(103,$B$1:$B650),"")</f>
        <v>647</v>
      </c>
      <c r="B650" s="9" t="s">
        <v>1779</v>
      </c>
      <c r="C650" s="10">
        <v>44313</v>
      </c>
      <c r="D650" s="9" t="s">
        <v>1777</v>
      </c>
      <c r="E650" s="9" t="s">
        <v>1780</v>
      </c>
      <c r="F650" s="9" t="s">
        <v>1778</v>
      </c>
      <c r="G650" s="6">
        <v>13</v>
      </c>
      <c r="H650" s="9" t="s">
        <v>144</v>
      </c>
      <c r="I650" s="7">
        <v>45201</v>
      </c>
    </row>
    <row r="651" spans="1:9" ht="15.75">
      <c r="A651" s="4">
        <f>IF($B651&lt;&gt;"",SUBTOTAL(103,$B$1:$B651),"")</f>
        <v>648</v>
      </c>
      <c r="B651" s="9" t="s">
        <v>1264</v>
      </c>
      <c r="C651" s="10">
        <v>43613</v>
      </c>
      <c r="D651" s="9" t="s">
        <v>1262</v>
      </c>
      <c r="E651" s="9" t="s">
        <v>1263</v>
      </c>
      <c r="F651" s="9" t="s">
        <v>214</v>
      </c>
      <c r="G651" s="6">
        <v>13</v>
      </c>
      <c r="H651" s="9" t="s">
        <v>295</v>
      </c>
      <c r="I651" s="7">
        <v>45188</v>
      </c>
    </row>
    <row r="652" spans="1:9" ht="15.75">
      <c r="A652" s="4">
        <f>IF($B652&lt;&gt;"",SUBTOTAL(103,$B$1:$B652),"")</f>
        <v>649</v>
      </c>
      <c r="B652" s="9" t="s">
        <v>3377</v>
      </c>
      <c r="C652" s="10">
        <v>45148</v>
      </c>
      <c r="D652" s="9" t="s">
        <v>3374</v>
      </c>
      <c r="E652" s="9" t="s">
        <v>3376</v>
      </c>
      <c r="F652" s="9" t="s">
        <v>3375</v>
      </c>
      <c r="G652" s="6">
        <v>13</v>
      </c>
      <c r="H652" s="9" t="s">
        <v>3</v>
      </c>
      <c r="I652" s="7">
        <v>45198</v>
      </c>
    </row>
    <row r="653" spans="1:9" ht="31.5">
      <c r="A653" s="4">
        <f>IF($B653&lt;&gt;"",SUBTOTAL(103,$B$1:$B653),"")</f>
        <v>650</v>
      </c>
      <c r="B653" s="9" t="s">
        <v>1268</v>
      </c>
      <c r="C653" s="10">
        <v>43614</v>
      </c>
      <c r="D653" s="9" t="s">
        <v>1266</v>
      </c>
      <c r="E653" s="9" t="s">
        <v>1267</v>
      </c>
      <c r="F653" s="9" t="s">
        <v>801</v>
      </c>
      <c r="G653" s="6">
        <v>13</v>
      </c>
      <c r="H653" s="9" t="s">
        <v>7</v>
      </c>
      <c r="I653" s="7">
        <v>45205</v>
      </c>
    </row>
    <row r="654" spans="1:9" ht="15.75">
      <c r="A654" s="4">
        <f>IF($B654&lt;&gt;"",SUBTOTAL(103,$B$1:$B654),"")</f>
        <v>651</v>
      </c>
      <c r="B654" s="9" t="s">
        <v>1934</v>
      </c>
      <c r="C654" s="10">
        <v>44497</v>
      </c>
      <c r="D654" s="9" t="s">
        <v>1932</v>
      </c>
      <c r="E654" s="9" t="s">
        <v>1933</v>
      </c>
      <c r="F654" s="9" t="s">
        <v>801</v>
      </c>
      <c r="G654" s="6">
        <v>13</v>
      </c>
      <c r="H654" s="9" t="s">
        <v>32</v>
      </c>
      <c r="I654" s="7">
        <v>45230</v>
      </c>
    </row>
    <row r="655" spans="1:9" ht="31.5">
      <c r="A655" s="4">
        <f>IF($B655&lt;&gt;"",SUBTOTAL(103,$B$1:$B655),"")</f>
        <v>652</v>
      </c>
      <c r="B655" s="9" t="s">
        <v>1603</v>
      </c>
      <c r="C655" s="10">
        <v>44049</v>
      </c>
      <c r="D655" s="9" t="s">
        <v>1600</v>
      </c>
      <c r="E655" s="9" t="s">
        <v>1602</v>
      </c>
      <c r="F655" s="9" t="s">
        <v>1601</v>
      </c>
      <c r="G655" s="6">
        <v>13</v>
      </c>
      <c r="H655" s="9" t="s">
        <v>261</v>
      </c>
      <c r="I655" s="7">
        <v>45092</v>
      </c>
    </row>
    <row r="656" spans="1:9" ht="31.5">
      <c r="A656" s="4">
        <f>IF($B656&lt;&gt;"",SUBTOTAL(103,$B$1:$B656),"")</f>
        <v>653</v>
      </c>
      <c r="B656" s="9" t="s">
        <v>3444</v>
      </c>
      <c r="C656" s="10">
        <v>45153</v>
      </c>
      <c r="D656" s="9" t="s">
        <v>3442</v>
      </c>
      <c r="E656" s="9" t="s">
        <v>3445</v>
      </c>
      <c r="F656" s="9" t="s">
        <v>3443</v>
      </c>
      <c r="G656" s="6">
        <v>13</v>
      </c>
      <c r="H656" s="9" t="s">
        <v>34</v>
      </c>
      <c r="I656" s="7">
        <v>45237</v>
      </c>
    </row>
    <row r="657" spans="1:9" ht="31.5">
      <c r="A657" s="4">
        <f>IF($B657&lt;&gt;"",SUBTOTAL(103,$B$1:$B657),"")</f>
        <v>654</v>
      </c>
      <c r="B657" s="9" t="s">
        <v>2072</v>
      </c>
      <c r="C657" s="10">
        <v>44624</v>
      </c>
      <c r="D657" s="9" t="s">
        <v>2070</v>
      </c>
      <c r="E657" s="9" t="s">
        <v>2073</v>
      </c>
      <c r="F657" s="9" t="s">
        <v>2071</v>
      </c>
      <c r="G657" s="6">
        <v>13</v>
      </c>
      <c r="H657" s="9" t="s">
        <v>65</v>
      </c>
      <c r="I657" s="7">
        <v>45194</v>
      </c>
    </row>
    <row r="658" spans="1:9" ht="15.75">
      <c r="A658" s="4">
        <f>IF($B658&lt;&gt;"",SUBTOTAL(103,$B$1:$B658),"")</f>
        <v>655</v>
      </c>
      <c r="B658" s="9" t="s">
        <v>3505</v>
      </c>
      <c r="C658" s="10">
        <v>45162</v>
      </c>
      <c r="D658" s="9" t="s">
        <v>3503</v>
      </c>
      <c r="E658" s="9" t="s">
        <v>3506</v>
      </c>
      <c r="F658" s="9" t="s">
        <v>3504</v>
      </c>
      <c r="G658" s="6">
        <v>13</v>
      </c>
      <c r="H658" s="9" t="s">
        <v>144</v>
      </c>
      <c r="I658" s="7">
        <v>45237</v>
      </c>
    </row>
    <row r="659" spans="1:9" ht="15.75">
      <c r="A659" s="4">
        <f>IF($B659&lt;&gt;"",SUBTOTAL(103,$B$1:$B659),"")</f>
        <v>656</v>
      </c>
      <c r="B659" s="9" t="s">
        <v>3561</v>
      </c>
      <c r="C659" s="10">
        <v>45223</v>
      </c>
      <c r="D659" s="9" t="s">
        <v>3560</v>
      </c>
      <c r="E659" s="9" t="s">
        <v>3562</v>
      </c>
      <c r="F659" s="9" t="s">
        <v>3504</v>
      </c>
      <c r="G659" s="6">
        <v>13</v>
      </c>
      <c r="H659" s="9" t="s">
        <v>862</v>
      </c>
      <c r="I659" s="7">
        <v>45237</v>
      </c>
    </row>
    <row r="660" spans="1:9" ht="15.75">
      <c r="A660" s="4">
        <f>IF($B660&lt;&gt;"",SUBTOTAL(103,$B$1:$B660),"")</f>
        <v>657</v>
      </c>
      <c r="B660" s="9" t="s">
        <v>3484</v>
      </c>
      <c r="C660" s="10">
        <v>45161</v>
      </c>
      <c r="D660" s="9" t="s">
        <v>3482</v>
      </c>
      <c r="E660" s="9" t="s">
        <v>3485</v>
      </c>
      <c r="F660" s="9" t="s">
        <v>3483</v>
      </c>
      <c r="G660" s="6">
        <v>13</v>
      </c>
      <c r="H660" s="9" t="s">
        <v>144</v>
      </c>
      <c r="I660" s="7">
        <v>45237</v>
      </c>
    </row>
    <row r="661" spans="1:9" ht="31.5">
      <c r="A661" s="4">
        <f>IF($B661&lt;&gt;"",SUBTOTAL(103,$B$1:$B661),"")</f>
        <v>658</v>
      </c>
      <c r="B661" s="9" t="s">
        <v>570</v>
      </c>
      <c r="C661" s="10">
        <v>42073</v>
      </c>
      <c r="D661" s="9" t="s">
        <v>567</v>
      </c>
      <c r="E661" s="9" t="s">
        <v>569</v>
      </c>
      <c r="F661" s="9" t="s">
        <v>568</v>
      </c>
      <c r="G661" s="6">
        <v>13</v>
      </c>
      <c r="H661" s="9" t="s">
        <v>99</v>
      </c>
      <c r="I661" s="7">
        <v>45175</v>
      </c>
    </row>
    <row r="662" spans="1:9" ht="31.5">
      <c r="A662" s="4">
        <f>IF($B662&lt;&gt;"",SUBTOTAL(103,$B$1:$B662),"")</f>
        <v>659</v>
      </c>
      <c r="B662" s="9" t="s">
        <v>671</v>
      </c>
      <c r="C662" s="10">
        <v>42472</v>
      </c>
      <c r="D662" s="9" t="s">
        <v>670</v>
      </c>
      <c r="E662" s="9" t="s">
        <v>672</v>
      </c>
      <c r="F662" s="9" t="s">
        <v>568</v>
      </c>
      <c r="G662" s="6">
        <v>13</v>
      </c>
      <c r="H662" s="9" t="s">
        <v>304</v>
      </c>
      <c r="I662" s="7">
        <v>45175</v>
      </c>
    </row>
    <row r="663" spans="1:9" ht="31.5">
      <c r="A663" s="4">
        <f>IF($B663&lt;&gt;"",SUBTOTAL(103,$B$1:$B663),"")</f>
        <v>660</v>
      </c>
      <c r="B663" s="9" t="s">
        <v>560</v>
      </c>
      <c r="C663" s="10">
        <v>42033</v>
      </c>
      <c r="D663" s="9" t="s">
        <v>557</v>
      </c>
      <c r="E663" s="9" t="s">
        <v>559</v>
      </c>
      <c r="F663" s="9" t="s">
        <v>558</v>
      </c>
      <c r="G663" s="6">
        <v>13</v>
      </c>
      <c r="H663" s="9" t="s">
        <v>2</v>
      </c>
      <c r="I663" s="7">
        <v>45085</v>
      </c>
    </row>
    <row r="664" spans="1:9" ht="31.5">
      <c r="A664" s="4">
        <f>IF($B664&lt;&gt;"",SUBTOTAL(103,$B$1:$B664),"")</f>
        <v>661</v>
      </c>
      <c r="B664" s="9" t="s">
        <v>48</v>
      </c>
      <c r="C664" s="10">
        <v>35374</v>
      </c>
      <c r="D664" s="9" t="s">
        <v>44</v>
      </c>
      <c r="E664" s="9" t="s">
        <v>49</v>
      </c>
      <c r="F664" s="9" t="s">
        <v>46</v>
      </c>
      <c r="G664" s="6">
        <v>13</v>
      </c>
      <c r="H664" s="9" t="s">
        <v>45</v>
      </c>
      <c r="I664" s="7">
        <v>45175</v>
      </c>
    </row>
    <row r="665" spans="1:9" ht="31.5">
      <c r="A665" s="4">
        <f>IF($B665&lt;&gt;"",SUBTOTAL(103,$B$1:$B665),"")</f>
        <v>662</v>
      </c>
      <c r="B665" s="9" t="s">
        <v>454</v>
      </c>
      <c r="C665" s="10">
        <v>41437</v>
      </c>
      <c r="D665" s="9" t="s">
        <v>452</v>
      </c>
      <c r="E665" s="9" t="s">
        <v>453</v>
      </c>
      <c r="F665" s="9" t="s">
        <v>46</v>
      </c>
      <c r="G665" s="6">
        <v>13</v>
      </c>
      <c r="H665" s="9" t="s">
        <v>107</v>
      </c>
      <c r="I665" s="7">
        <v>45175</v>
      </c>
    </row>
    <row r="666" spans="1:9" ht="31.5">
      <c r="A666" s="4">
        <f>IF($B666&lt;&gt;"",SUBTOTAL(103,$B$1:$B666),"")</f>
        <v>663</v>
      </c>
      <c r="B666" s="9" t="s">
        <v>3365</v>
      </c>
      <c r="C666" s="10">
        <v>45148</v>
      </c>
      <c r="D666" s="9" t="s">
        <v>3362</v>
      </c>
      <c r="E666" s="9" t="s">
        <v>3364</v>
      </c>
      <c r="F666" s="9" t="s">
        <v>3363</v>
      </c>
      <c r="G666" s="6">
        <v>13</v>
      </c>
      <c r="H666" s="9" t="s">
        <v>77</v>
      </c>
      <c r="I666" s="7">
        <v>45175</v>
      </c>
    </row>
    <row r="667" spans="1:9" ht="31.5">
      <c r="A667" s="4">
        <f>IF($B667&lt;&gt;"",SUBTOTAL(103,$B$1:$B667),"")</f>
        <v>664</v>
      </c>
      <c r="B667" s="9" t="s">
        <v>372</v>
      </c>
      <c r="C667" s="10">
        <v>40988</v>
      </c>
      <c r="D667" s="9" t="s">
        <v>370</v>
      </c>
      <c r="E667" s="9" t="s">
        <v>371</v>
      </c>
      <c r="F667" s="9" t="s">
        <v>234</v>
      </c>
      <c r="G667" s="6">
        <v>13</v>
      </c>
      <c r="H667" s="9" t="s">
        <v>52</v>
      </c>
      <c r="I667" s="7">
        <v>45198</v>
      </c>
    </row>
    <row r="668" spans="1:9" ht="31.5">
      <c r="A668" s="4">
        <f>IF($B668&lt;&gt;"",SUBTOTAL(103,$B$1:$B668),"")</f>
        <v>665</v>
      </c>
      <c r="B668" s="9" t="s">
        <v>600</v>
      </c>
      <c r="C668" s="10">
        <v>42194</v>
      </c>
      <c r="D668" s="9" t="s">
        <v>597</v>
      </c>
      <c r="E668" s="9" t="s">
        <v>599</v>
      </c>
      <c r="F668" s="9" t="s">
        <v>598</v>
      </c>
      <c r="G668" s="6">
        <v>13</v>
      </c>
      <c r="H668" s="9" t="s">
        <v>76</v>
      </c>
      <c r="I668" s="7">
        <v>45021</v>
      </c>
    </row>
    <row r="669" spans="1:9" ht="15.75">
      <c r="A669" s="4">
        <f>IF($B669&lt;&gt;"",SUBTOTAL(103,$B$1:$B669),"")</f>
        <v>666</v>
      </c>
      <c r="B669" s="9" t="s">
        <v>27</v>
      </c>
      <c r="C669" s="10">
        <v>35641</v>
      </c>
      <c r="D669" s="9" t="s">
        <v>23</v>
      </c>
      <c r="E669" s="9" t="s">
        <v>26</v>
      </c>
      <c r="F669" s="9" t="s">
        <v>25</v>
      </c>
      <c r="G669" s="6">
        <v>13</v>
      </c>
      <c r="H669" s="9" t="s">
        <v>24</v>
      </c>
      <c r="I669" s="7">
        <v>45023</v>
      </c>
    </row>
    <row r="670" spans="1:9" ht="15.75">
      <c r="A670" s="4">
        <f>IF($B670&lt;&gt;"",SUBTOTAL(103,$B$1:$B670),"")</f>
        <v>667</v>
      </c>
      <c r="B670" s="9" t="s">
        <v>1533</v>
      </c>
      <c r="C670" s="10">
        <v>43950</v>
      </c>
      <c r="D670" s="9" t="s">
        <v>1531</v>
      </c>
      <c r="E670" s="9" t="s">
        <v>1532</v>
      </c>
      <c r="F670" s="9" t="s">
        <v>688</v>
      </c>
      <c r="G670" s="6">
        <v>13</v>
      </c>
      <c r="H670" s="9" t="s">
        <v>32</v>
      </c>
      <c r="I670" s="7">
        <v>45076</v>
      </c>
    </row>
    <row r="671" spans="1:9" ht="15.75">
      <c r="A671" s="4">
        <f>IF($B671&lt;&gt;"",SUBTOTAL(103,$B$1:$B671),"")</f>
        <v>668</v>
      </c>
      <c r="B671" s="9" t="s">
        <v>1157</v>
      </c>
      <c r="C671" s="10">
        <v>43391</v>
      </c>
      <c r="D671" s="9" t="s">
        <v>1154</v>
      </c>
      <c r="E671" s="9" t="s">
        <v>1158</v>
      </c>
      <c r="F671" s="9" t="s">
        <v>1156</v>
      </c>
      <c r="G671" s="6">
        <v>13</v>
      </c>
      <c r="H671" s="9" t="s">
        <v>1155</v>
      </c>
      <c r="I671" s="7">
        <v>45062</v>
      </c>
    </row>
    <row r="672" spans="1:9" ht="31.5">
      <c r="A672" s="4">
        <f>IF($B672&lt;&gt;"",SUBTOTAL(103,$B$1:$B672),"")</f>
        <v>669</v>
      </c>
      <c r="B672" s="9" t="s">
        <v>2802</v>
      </c>
      <c r="C672" s="10">
        <v>44986</v>
      </c>
      <c r="D672" s="9" t="s">
        <v>2800</v>
      </c>
      <c r="E672" s="9" t="s">
        <v>2803</v>
      </c>
      <c r="F672" s="9" t="s">
        <v>2801</v>
      </c>
      <c r="G672" s="6">
        <v>13</v>
      </c>
      <c r="H672" s="9" t="s">
        <v>76</v>
      </c>
      <c r="I672" s="7">
        <v>45153</v>
      </c>
    </row>
    <row r="673" spans="1:9" ht="31.5">
      <c r="A673" s="4">
        <f>IF($B673&lt;&gt;"",SUBTOTAL(103,$B$1:$B673),"")</f>
        <v>670</v>
      </c>
      <c r="B673" s="9" t="s">
        <v>2126</v>
      </c>
      <c r="C673" s="10">
        <v>44651</v>
      </c>
      <c r="D673" s="9" t="s">
        <v>2123</v>
      </c>
      <c r="E673" s="9" t="s">
        <v>2125</v>
      </c>
      <c r="F673" s="9" t="s">
        <v>2124</v>
      </c>
      <c r="G673" s="6">
        <v>13</v>
      </c>
      <c r="H673" s="9" t="s">
        <v>34</v>
      </c>
      <c r="I673" s="7">
        <v>45191</v>
      </c>
    </row>
    <row r="674" spans="1:9" ht="15.75">
      <c r="A674" s="4">
        <f>IF($B674&lt;&gt;"",SUBTOTAL(103,$B$1:$B674),"")</f>
        <v>671</v>
      </c>
      <c r="B674" s="9" t="s">
        <v>110</v>
      </c>
      <c r="C674" s="10">
        <v>38443</v>
      </c>
      <c r="D674" s="9" t="s">
        <v>106</v>
      </c>
      <c r="E674" s="9" t="s">
        <v>109</v>
      </c>
      <c r="F674" s="9" t="s">
        <v>108</v>
      </c>
      <c r="G674" s="6">
        <v>13</v>
      </c>
      <c r="H674" s="9" t="s">
        <v>107</v>
      </c>
      <c r="I674" s="7">
        <v>45175</v>
      </c>
    </row>
    <row r="675" spans="1:9" ht="47.25">
      <c r="A675" s="4">
        <f>IF($B675&lt;&gt;"",SUBTOTAL(103,$B$1:$B675),"")</f>
        <v>672</v>
      </c>
      <c r="B675" s="9" t="s">
        <v>96</v>
      </c>
      <c r="C675" s="10">
        <v>38124</v>
      </c>
      <c r="D675" s="9" t="s">
        <v>94</v>
      </c>
      <c r="E675" s="9" t="s">
        <v>97</v>
      </c>
      <c r="F675" s="9" t="s">
        <v>95</v>
      </c>
      <c r="G675" s="6">
        <v>13</v>
      </c>
      <c r="H675" s="9" t="s">
        <v>51</v>
      </c>
      <c r="I675" s="7">
        <v>45023</v>
      </c>
    </row>
    <row r="676" spans="1:9" ht="15.75">
      <c r="A676" s="4">
        <f>IF($B676&lt;&gt;"",SUBTOTAL(103,$B$1:$B676),"")</f>
        <v>673</v>
      </c>
      <c r="B676" s="9" t="s">
        <v>429</v>
      </c>
      <c r="C676" s="10">
        <v>41264</v>
      </c>
      <c r="D676" s="9" t="s">
        <v>427</v>
      </c>
      <c r="E676" s="9" t="s">
        <v>430</v>
      </c>
      <c r="F676" s="9" t="s">
        <v>428</v>
      </c>
      <c r="G676" s="6">
        <v>13</v>
      </c>
      <c r="H676" s="9" t="s">
        <v>102</v>
      </c>
      <c r="I676" s="7">
        <v>45175</v>
      </c>
    </row>
    <row r="677" spans="1:9" ht="15.75">
      <c r="A677" s="4">
        <f>IF($B677&lt;&gt;"",SUBTOTAL(103,$B$1:$B677),"")</f>
        <v>674</v>
      </c>
      <c r="B677" s="9" t="s">
        <v>800</v>
      </c>
      <c r="C677" s="10">
        <v>42838</v>
      </c>
      <c r="D677" s="9" t="s">
        <v>798</v>
      </c>
      <c r="E677" s="9" t="s">
        <v>799</v>
      </c>
      <c r="F677" s="9" t="s">
        <v>428</v>
      </c>
      <c r="G677" s="6">
        <v>13</v>
      </c>
      <c r="H677" s="9" t="s">
        <v>32</v>
      </c>
      <c r="I677" s="7">
        <v>45160</v>
      </c>
    </row>
    <row r="678" spans="1:9" ht="31.5">
      <c r="A678" s="4">
        <f>IF($B678&lt;&gt;"",SUBTOTAL(103,$B$1:$B678),"")</f>
        <v>675</v>
      </c>
      <c r="B678" s="9" t="s">
        <v>3536</v>
      </c>
      <c r="C678" s="10">
        <v>45189</v>
      </c>
      <c r="D678" s="9" t="s">
        <v>3534</v>
      </c>
      <c r="E678" s="9" t="s">
        <v>3537</v>
      </c>
      <c r="F678" s="9" t="s">
        <v>3535</v>
      </c>
      <c r="G678" s="6">
        <v>13</v>
      </c>
      <c r="H678" s="9" t="s">
        <v>327</v>
      </c>
      <c r="I678" s="7">
        <v>45198</v>
      </c>
    </row>
    <row r="679" spans="1:9" ht="31.5">
      <c r="A679" s="4">
        <f>IF($B679&lt;&gt;"",SUBTOTAL(103,$B$1:$B679),"")</f>
        <v>676</v>
      </c>
      <c r="B679" s="9" t="s">
        <v>2910</v>
      </c>
      <c r="C679" s="10">
        <v>45013</v>
      </c>
      <c r="D679" s="9" t="s">
        <v>2908</v>
      </c>
      <c r="E679" s="9" t="s">
        <v>2911</v>
      </c>
      <c r="F679" s="9" t="s">
        <v>2909</v>
      </c>
      <c r="G679" s="6">
        <v>13</v>
      </c>
      <c r="H679" s="9" t="s">
        <v>67</v>
      </c>
      <c r="I679" s="7">
        <v>45128</v>
      </c>
    </row>
    <row r="680" spans="1:9" ht="31.5">
      <c r="A680" s="4">
        <f>IF($B680&lt;&gt;"",SUBTOTAL(103,$B$1:$B680),"")</f>
        <v>677</v>
      </c>
      <c r="B680" s="9" t="s">
        <v>1944</v>
      </c>
      <c r="C680" s="10">
        <v>44512</v>
      </c>
      <c r="D680" s="9" t="s">
        <v>1942</v>
      </c>
      <c r="E680" s="9" t="s">
        <v>1945</v>
      </c>
      <c r="F680" s="9" t="s">
        <v>1943</v>
      </c>
      <c r="G680" s="6">
        <v>13</v>
      </c>
      <c r="H680" s="9" t="s">
        <v>50</v>
      </c>
      <c r="I680" s="7">
        <v>45191</v>
      </c>
    </row>
    <row r="681" spans="1:9" ht="47.25">
      <c r="A681" s="4">
        <f>IF($B681&lt;&gt;"",SUBTOTAL(103,$B$1:$B681),"")</f>
        <v>678</v>
      </c>
      <c r="B681" s="9" t="s">
        <v>2134</v>
      </c>
      <c r="C681" s="10">
        <v>44655</v>
      </c>
      <c r="D681" s="9" t="s">
        <v>2131</v>
      </c>
      <c r="E681" s="9" t="s">
        <v>2135</v>
      </c>
      <c r="F681" s="9" t="s">
        <v>2133</v>
      </c>
      <c r="G681" s="6">
        <v>13</v>
      </c>
      <c r="H681" s="9" t="s">
        <v>2132</v>
      </c>
      <c r="I681" s="7">
        <v>45191</v>
      </c>
    </row>
    <row r="682" spans="1:9" ht="31.5">
      <c r="A682" s="4">
        <f>IF($B682&lt;&gt;"",SUBTOTAL(103,$B$1:$B682),"")</f>
        <v>679</v>
      </c>
      <c r="B682" s="9" t="s">
        <v>2756</v>
      </c>
      <c r="C682" s="10">
        <v>44974</v>
      </c>
      <c r="D682" s="9" t="s">
        <v>2754</v>
      </c>
      <c r="E682" s="9" t="s">
        <v>149</v>
      </c>
      <c r="F682" s="9" t="s">
        <v>2755</v>
      </c>
      <c r="G682" s="6">
        <v>13</v>
      </c>
      <c r="H682" s="9" t="s">
        <v>34</v>
      </c>
      <c r="I682" s="7">
        <v>45237</v>
      </c>
    </row>
    <row r="683" spans="1:9" ht="15.75">
      <c r="A683" s="4">
        <f>IF($B683&lt;&gt;"",SUBTOTAL(103,$B$1:$B683),"")</f>
        <v>680</v>
      </c>
      <c r="B683" s="9" t="s">
        <v>2195</v>
      </c>
      <c r="C683" s="10">
        <v>44701</v>
      </c>
      <c r="D683" s="9" t="s">
        <v>2193</v>
      </c>
      <c r="E683" s="9" t="s">
        <v>2196</v>
      </c>
      <c r="F683" s="9" t="s">
        <v>2194</v>
      </c>
      <c r="G683" s="6">
        <v>13</v>
      </c>
      <c r="H683" s="9" t="s">
        <v>144</v>
      </c>
      <c r="I683" s="7">
        <v>45092</v>
      </c>
    </row>
    <row r="684" spans="1:9" ht="31.5">
      <c r="A684" s="4">
        <f>IF($B684&lt;&gt;"",SUBTOTAL(103,$B$1:$B684),"")</f>
        <v>681</v>
      </c>
      <c r="B684" s="9" t="s">
        <v>447</v>
      </c>
      <c r="C684" s="10">
        <v>41373</v>
      </c>
      <c r="D684" s="9" t="s">
        <v>445</v>
      </c>
      <c r="E684" s="9" t="s">
        <v>448</v>
      </c>
      <c r="F684" s="9" t="s">
        <v>446</v>
      </c>
      <c r="G684" s="6">
        <v>13</v>
      </c>
      <c r="H684" s="9" t="s">
        <v>261</v>
      </c>
      <c r="I684" s="7">
        <v>45162</v>
      </c>
    </row>
    <row r="685" spans="1:9" ht="15.75">
      <c r="A685" s="4">
        <f>IF($B685&lt;&gt;"",SUBTOTAL(103,$B$1:$B685),"")</f>
        <v>682</v>
      </c>
      <c r="B685" s="9" t="s">
        <v>2038</v>
      </c>
      <c r="C685" s="10">
        <v>44579</v>
      </c>
      <c r="D685" s="9" t="s">
        <v>2036</v>
      </c>
      <c r="E685" s="9" t="s">
        <v>2039</v>
      </c>
      <c r="F685" s="9" t="s">
        <v>2037</v>
      </c>
      <c r="G685" s="6">
        <v>13</v>
      </c>
      <c r="H685" s="9" t="s">
        <v>32</v>
      </c>
      <c r="I685" s="7">
        <v>45175</v>
      </c>
    </row>
    <row r="686" spans="1:9" ht="15.75">
      <c r="A686" s="4">
        <f>IF($B686&lt;&gt;"",SUBTOTAL(103,$B$1:$B686),"")</f>
        <v>683</v>
      </c>
      <c r="B686" s="9" t="s">
        <v>1871</v>
      </c>
      <c r="C686" s="10">
        <v>44384</v>
      </c>
      <c r="D686" s="9" t="s">
        <v>1869</v>
      </c>
      <c r="E686" s="9" t="s">
        <v>1872</v>
      </c>
      <c r="F686" s="9" t="s">
        <v>1870</v>
      </c>
      <c r="G686" s="6">
        <v>13</v>
      </c>
      <c r="H686" s="9" t="s">
        <v>859</v>
      </c>
      <c r="I686" s="7">
        <v>45175</v>
      </c>
    </row>
    <row r="687" spans="1:9" ht="31.5">
      <c r="A687" s="4">
        <f>IF($B687&lt;&gt;"",SUBTOTAL(103,$B$1:$B687),"")</f>
        <v>684</v>
      </c>
      <c r="B687" s="9" t="s">
        <v>2709</v>
      </c>
      <c r="C687" s="10">
        <v>44967</v>
      </c>
      <c r="D687" s="9" t="s">
        <v>2707</v>
      </c>
      <c r="E687" s="9" t="s">
        <v>2710</v>
      </c>
      <c r="F687" s="9" t="s">
        <v>2708</v>
      </c>
      <c r="G687" s="6">
        <v>13</v>
      </c>
      <c r="H687" s="9" t="s">
        <v>32</v>
      </c>
      <c r="I687" s="7">
        <v>45153</v>
      </c>
    </row>
    <row r="688" spans="1:9" ht="31.5">
      <c r="A688" s="4">
        <f>IF($B688&lt;&gt;"",SUBTOTAL(103,$B$1:$B688),"")</f>
        <v>685</v>
      </c>
      <c r="B688" s="9" t="s">
        <v>360</v>
      </c>
      <c r="C688" s="10">
        <v>40927</v>
      </c>
      <c r="D688" s="9" t="s">
        <v>357</v>
      </c>
      <c r="E688" s="9" t="s">
        <v>359</v>
      </c>
      <c r="F688" s="9" t="s">
        <v>358</v>
      </c>
      <c r="G688" s="6">
        <v>13</v>
      </c>
      <c r="H688" s="9" t="s">
        <v>65</v>
      </c>
      <c r="I688" s="7">
        <v>45175</v>
      </c>
    </row>
    <row r="689" spans="1:9" ht="31.5">
      <c r="A689" s="4">
        <f>IF($B689&lt;&gt;"",SUBTOTAL(103,$B$1:$B689),"")</f>
        <v>686</v>
      </c>
      <c r="B689" s="9" t="s">
        <v>2752</v>
      </c>
      <c r="C689" s="10">
        <v>44973</v>
      </c>
      <c r="D689" s="9" t="s">
        <v>2750</v>
      </c>
      <c r="E689" s="9" t="s">
        <v>2753</v>
      </c>
      <c r="F689" s="9" t="s">
        <v>2751</v>
      </c>
      <c r="G689" s="6">
        <v>13</v>
      </c>
      <c r="H689" s="9" t="s">
        <v>34</v>
      </c>
      <c r="I689" s="7">
        <v>45223</v>
      </c>
    </row>
    <row r="690" spans="1:9" ht="15.75">
      <c r="A690" s="4">
        <f>IF($B690&lt;&gt;"",SUBTOTAL(103,$B$1:$B690),"")</f>
        <v>687</v>
      </c>
      <c r="B690" s="9" t="s">
        <v>3193</v>
      </c>
      <c r="C690" s="10">
        <v>45128</v>
      </c>
      <c r="D690" s="9" t="s">
        <v>3192</v>
      </c>
      <c r="E690" s="9" t="s">
        <v>228</v>
      </c>
      <c r="F690" s="9" t="s">
        <v>2751</v>
      </c>
      <c r="G690" s="6">
        <v>13</v>
      </c>
      <c r="H690" s="9" t="s">
        <v>242</v>
      </c>
      <c r="I690" s="7">
        <v>45197</v>
      </c>
    </row>
    <row r="691" spans="1:9" ht="31.5">
      <c r="A691" s="4">
        <f>IF($B691&lt;&gt;"",SUBTOTAL(103,$B$1:$B691),"")</f>
        <v>688</v>
      </c>
      <c r="B691" s="9" t="s">
        <v>2494</v>
      </c>
      <c r="C691" s="10">
        <v>44861</v>
      </c>
      <c r="D691" s="9" t="s">
        <v>2492</v>
      </c>
      <c r="E691" s="9" t="s">
        <v>2495</v>
      </c>
      <c r="F691" s="9" t="s">
        <v>2493</v>
      </c>
      <c r="G691" s="6">
        <v>13</v>
      </c>
      <c r="H691" s="9" t="s">
        <v>104</v>
      </c>
      <c r="I691" s="7">
        <v>45197</v>
      </c>
    </row>
    <row r="692" spans="1:9" ht="31.5">
      <c r="A692" s="4">
        <f>IF($B692&lt;&gt;"",SUBTOTAL(103,$B$1:$B692),"")</f>
        <v>689</v>
      </c>
      <c r="B692" s="9" t="s">
        <v>1809</v>
      </c>
      <c r="C692" s="10">
        <v>44337</v>
      </c>
      <c r="D692" s="9" t="s">
        <v>1807</v>
      </c>
      <c r="E692" s="9" t="s">
        <v>1810</v>
      </c>
      <c r="F692" s="9" t="s">
        <v>1808</v>
      </c>
      <c r="G692" s="6">
        <v>13</v>
      </c>
      <c r="H692" s="9" t="s">
        <v>76</v>
      </c>
      <c r="I692" s="7">
        <v>45191</v>
      </c>
    </row>
    <row r="693" spans="1:9" ht="15.75">
      <c r="A693" s="4">
        <f>IF($B693&lt;&gt;"",SUBTOTAL(103,$B$1:$B693),"")</f>
        <v>690</v>
      </c>
      <c r="B693" s="9" t="s">
        <v>3249</v>
      </c>
      <c r="C693" s="10">
        <v>45140</v>
      </c>
      <c r="D693" s="9" t="s">
        <v>3247</v>
      </c>
      <c r="E693" s="9" t="s">
        <v>3250</v>
      </c>
      <c r="F693" s="9" t="s">
        <v>3248</v>
      </c>
      <c r="G693" s="6">
        <v>13</v>
      </c>
      <c r="H693" s="9" t="s">
        <v>144</v>
      </c>
      <c r="I693" s="7">
        <v>45191</v>
      </c>
    </row>
    <row r="694" spans="1:9" ht="31.5">
      <c r="A694" s="4">
        <f>IF($B694&lt;&gt;"",SUBTOTAL(103,$B$1:$B694),"")</f>
        <v>691</v>
      </c>
      <c r="B694" s="9" t="s">
        <v>1347</v>
      </c>
      <c r="C694" s="10">
        <v>43728</v>
      </c>
      <c r="D694" s="9" t="s">
        <v>1344</v>
      </c>
      <c r="E694" s="9" t="s">
        <v>1346</v>
      </c>
      <c r="F694" s="9" t="s">
        <v>1345</v>
      </c>
      <c r="G694" s="6">
        <v>13</v>
      </c>
      <c r="H694" s="9" t="s">
        <v>7</v>
      </c>
      <c r="I694" s="7">
        <v>45175</v>
      </c>
    </row>
    <row r="695" spans="1:9" ht="15.75">
      <c r="A695" s="4">
        <f>IF($B695&lt;&gt;"",SUBTOTAL(103,$B$1:$B695),"")</f>
        <v>692</v>
      </c>
      <c r="B695" s="9" t="s">
        <v>3171</v>
      </c>
      <c r="C695" s="10">
        <v>45119</v>
      </c>
      <c r="D695" s="9" t="s">
        <v>3169</v>
      </c>
      <c r="E695" s="9" t="s">
        <v>3172</v>
      </c>
      <c r="F695" s="9" t="s">
        <v>3170</v>
      </c>
      <c r="G695" s="6">
        <v>13</v>
      </c>
      <c r="H695" s="9" t="s">
        <v>144</v>
      </c>
      <c r="I695" s="7">
        <v>45197</v>
      </c>
    </row>
    <row r="696" spans="1:9" ht="31.5">
      <c r="A696" s="4">
        <f>IF($B696&lt;&gt;"",SUBTOTAL(103,$B$1:$B696),"")</f>
        <v>693</v>
      </c>
      <c r="B696" s="9" t="s">
        <v>1028</v>
      </c>
      <c r="C696" s="10">
        <v>43248</v>
      </c>
      <c r="D696" s="9" t="s">
        <v>1025</v>
      </c>
      <c r="E696" s="9" t="s">
        <v>1027</v>
      </c>
      <c r="F696" s="9" t="s">
        <v>1026</v>
      </c>
      <c r="G696" s="6">
        <v>13</v>
      </c>
      <c r="H696" s="9" t="s">
        <v>65</v>
      </c>
      <c r="I696" s="7">
        <v>45204</v>
      </c>
    </row>
    <row r="697" spans="1:9" ht="31.5">
      <c r="A697" s="4">
        <f>IF($B697&lt;&gt;"",SUBTOTAL(103,$B$1:$B697),"")</f>
        <v>694</v>
      </c>
      <c r="B697" s="9" t="s">
        <v>958</v>
      </c>
      <c r="C697" s="10">
        <v>43115</v>
      </c>
      <c r="D697" s="9" t="s">
        <v>956</v>
      </c>
      <c r="E697" s="9" t="s">
        <v>959</v>
      </c>
      <c r="F697" s="9" t="s">
        <v>957</v>
      </c>
      <c r="G697" s="6">
        <v>13</v>
      </c>
      <c r="H697" s="9" t="s">
        <v>261</v>
      </c>
      <c r="I697" s="7">
        <v>45103</v>
      </c>
    </row>
    <row r="698" spans="1:9" ht="15.75">
      <c r="A698" s="4">
        <f>IF($B698&lt;&gt;"",SUBTOTAL(103,$B$1:$B698),"")</f>
        <v>695</v>
      </c>
      <c r="B698" s="9" t="s">
        <v>1673</v>
      </c>
      <c r="C698" s="10">
        <v>44149</v>
      </c>
      <c r="D698" s="9" t="s">
        <v>1672</v>
      </c>
      <c r="E698" s="9" t="s">
        <v>959</v>
      </c>
      <c r="F698" s="9" t="s">
        <v>957</v>
      </c>
      <c r="G698" s="6">
        <v>13</v>
      </c>
      <c r="H698" s="9" t="s">
        <v>32</v>
      </c>
      <c r="I698" s="7">
        <v>45062</v>
      </c>
    </row>
    <row r="699" spans="1:9" ht="31.5">
      <c r="A699" s="4">
        <f>IF($B699&lt;&gt;"",SUBTOTAL(103,$B$1:$B699),"")</f>
        <v>696</v>
      </c>
      <c r="B699" s="9" t="s">
        <v>3497</v>
      </c>
      <c r="C699" s="10">
        <v>45166</v>
      </c>
      <c r="D699" s="9" t="s">
        <v>3496</v>
      </c>
      <c r="E699" s="9" t="s">
        <v>3498</v>
      </c>
      <c r="F699" s="9" t="s">
        <v>957</v>
      </c>
      <c r="G699" s="6">
        <v>13</v>
      </c>
      <c r="H699" s="9" t="s">
        <v>34</v>
      </c>
      <c r="I699" s="7">
        <v>45237</v>
      </c>
    </row>
    <row r="700" spans="1:9" ht="31.5">
      <c r="A700" s="4">
        <f>IF($B700&lt;&gt;"",SUBTOTAL(103,$B$1:$B700),"")</f>
        <v>697</v>
      </c>
      <c r="B700" s="9" t="s">
        <v>1031</v>
      </c>
      <c r="C700" s="10">
        <v>43250</v>
      </c>
      <c r="D700" s="9" t="s">
        <v>1029</v>
      </c>
      <c r="E700" s="9" t="s">
        <v>1030</v>
      </c>
      <c r="F700" s="9" t="s">
        <v>470</v>
      </c>
      <c r="G700" s="6">
        <v>13</v>
      </c>
      <c r="H700" s="9" t="s">
        <v>52</v>
      </c>
      <c r="I700" s="7">
        <v>45225</v>
      </c>
    </row>
    <row r="701" spans="1:9" ht="15.75">
      <c r="A701" s="4">
        <f>IF($B701&lt;&gt;"",SUBTOTAL(103,$B$1:$B701),"")</f>
        <v>698</v>
      </c>
      <c r="B701" s="9" t="s">
        <v>1178</v>
      </c>
      <c r="C701" s="10">
        <v>43418</v>
      </c>
      <c r="D701" s="9" t="s">
        <v>1176</v>
      </c>
      <c r="E701" s="9" t="s">
        <v>1177</v>
      </c>
      <c r="F701" s="9" t="s">
        <v>207</v>
      </c>
      <c r="G701" s="6">
        <v>13</v>
      </c>
      <c r="H701" s="9" t="s">
        <v>298</v>
      </c>
      <c r="I701" s="7">
        <v>45175</v>
      </c>
    </row>
    <row r="702" spans="1:9" ht="15.75">
      <c r="A702" s="4">
        <f>IF($B702&lt;&gt;"",SUBTOTAL(103,$B$1:$B702),"")</f>
        <v>699</v>
      </c>
      <c r="B702" s="9" t="s">
        <v>39</v>
      </c>
      <c r="C702" s="10">
        <v>36228</v>
      </c>
      <c r="D702" s="9" t="s">
        <v>35</v>
      </c>
      <c r="E702" s="9" t="s">
        <v>38</v>
      </c>
      <c r="F702" s="9" t="s">
        <v>37</v>
      </c>
      <c r="G702" s="6">
        <v>13</v>
      </c>
      <c r="H702" s="9" t="s">
        <v>36</v>
      </c>
      <c r="I702" s="7">
        <v>45064</v>
      </c>
    </row>
    <row r="703" spans="1:9" ht="15.75">
      <c r="A703" s="4">
        <f>IF($B703&lt;&gt;"",SUBTOTAL(103,$B$1:$B703),"")</f>
        <v>700</v>
      </c>
      <c r="B703" s="9" t="s">
        <v>2863</v>
      </c>
      <c r="C703" s="10">
        <v>44995</v>
      </c>
      <c r="D703" s="9" t="s">
        <v>2861</v>
      </c>
      <c r="E703" s="9" t="s">
        <v>2864</v>
      </c>
      <c r="F703" s="9" t="s">
        <v>2862</v>
      </c>
      <c r="G703" s="6">
        <v>13</v>
      </c>
      <c r="H703" s="9" t="s">
        <v>89</v>
      </c>
      <c r="I703" s="7">
        <v>45223</v>
      </c>
    </row>
    <row r="704" spans="1:9" ht="31.5">
      <c r="A704" s="4">
        <f>IF($B704&lt;&gt;"",SUBTOTAL(103,$B$1:$B704),"")</f>
        <v>701</v>
      </c>
      <c r="B704" s="9" t="s">
        <v>3107</v>
      </c>
      <c r="C704" s="10">
        <v>45103</v>
      </c>
      <c r="D704" s="9" t="s">
        <v>3105</v>
      </c>
      <c r="E704" s="9" t="s">
        <v>3108</v>
      </c>
      <c r="F704" s="9" t="s">
        <v>3106</v>
      </c>
      <c r="G704" s="6">
        <v>13</v>
      </c>
      <c r="H704" s="9" t="s">
        <v>45</v>
      </c>
      <c r="I704" s="7">
        <v>45205</v>
      </c>
    </row>
    <row r="705" spans="1:9" ht="31.5">
      <c r="A705" s="4">
        <f>IF($B705&lt;&gt;"",SUBTOTAL(103,$B$1:$B705),"")</f>
        <v>702</v>
      </c>
      <c r="B705" s="9" t="s">
        <v>2969</v>
      </c>
      <c r="C705" s="10">
        <v>45050</v>
      </c>
      <c r="D705" s="9" t="s">
        <v>2967</v>
      </c>
      <c r="E705" s="9" t="s">
        <v>531</v>
      </c>
      <c r="F705" s="9" t="s">
        <v>2968</v>
      </c>
      <c r="G705" s="6">
        <v>13</v>
      </c>
      <c r="H705" s="9" t="s">
        <v>34</v>
      </c>
      <c r="I705" s="7">
        <v>45205</v>
      </c>
    </row>
    <row r="706" spans="1:9" ht="31.5">
      <c r="A706" s="4">
        <f>IF($B706&lt;&gt;"",SUBTOTAL(103,$B$1:$B706),"")</f>
        <v>703</v>
      </c>
      <c r="B706" s="9" t="s">
        <v>1806</v>
      </c>
      <c r="C706" s="10">
        <v>44333</v>
      </c>
      <c r="D706" s="9" t="s">
        <v>1803</v>
      </c>
      <c r="E706" s="9" t="s">
        <v>1805</v>
      </c>
      <c r="F706" s="9" t="s">
        <v>1804</v>
      </c>
      <c r="G706" s="6">
        <v>13</v>
      </c>
      <c r="H706" s="9" t="s">
        <v>76</v>
      </c>
      <c r="I706" s="7">
        <v>45147</v>
      </c>
    </row>
    <row r="707" spans="1:9" ht="31.5">
      <c r="A707" s="4">
        <f>IF($B707&lt;&gt;"",SUBTOTAL(103,$B$1:$B707),"")</f>
        <v>704</v>
      </c>
      <c r="B707" s="9" t="s">
        <v>43</v>
      </c>
      <c r="C707" s="10">
        <v>36182</v>
      </c>
      <c r="D707" s="9" t="s">
        <v>40</v>
      </c>
      <c r="E707" s="9" t="s">
        <v>42</v>
      </c>
      <c r="F707" s="9" t="s">
        <v>41</v>
      </c>
      <c r="G707" s="6">
        <v>13</v>
      </c>
      <c r="H707" s="9" t="s">
        <v>2</v>
      </c>
      <c r="I707" s="7">
        <v>45205</v>
      </c>
    </row>
    <row r="708" spans="1:9" ht="31.5">
      <c r="A708" s="4">
        <f>IF($B708&lt;&gt;"",SUBTOTAL(103,$B$1:$B708),"")</f>
        <v>705</v>
      </c>
      <c r="B708" s="9" t="s">
        <v>3081</v>
      </c>
      <c r="C708" s="10">
        <v>45077</v>
      </c>
      <c r="D708" s="9" t="s">
        <v>3079</v>
      </c>
      <c r="E708" s="9" t="s">
        <v>291</v>
      </c>
      <c r="F708" s="9" t="s">
        <v>3080</v>
      </c>
      <c r="G708" s="6">
        <v>13</v>
      </c>
      <c r="H708" s="9" t="s">
        <v>112</v>
      </c>
      <c r="I708" s="7">
        <v>45189</v>
      </c>
    </row>
    <row r="709" spans="1:9" ht="31.5">
      <c r="A709" s="4">
        <f>IF($B709&lt;&gt;"",SUBTOTAL(103,$B$1:$B709),"")</f>
        <v>706</v>
      </c>
      <c r="B709" s="9" t="s">
        <v>501</v>
      </c>
      <c r="C709" s="10">
        <v>41688</v>
      </c>
      <c r="D709" s="9" t="s">
        <v>498</v>
      </c>
      <c r="E709" s="9" t="s">
        <v>500</v>
      </c>
      <c r="F709" s="9" t="s">
        <v>499</v>
      </c>
      <c r="G709" s="6">
        <v>13</v>
      </c>
      <c r="H709" s="9" t="s">
        <v>7</v>
      </c>
      <c r="I709" s="7">
        <v>45147</v>
      </c>
    </row>
    <row r="710" spans="1:9" ht="31.5">
      <c r="A710" s="4">
        <f>IF($B710&lt;&gt;"",SUBTOTAL(103,$B$1:$B710),"")</f>
        <v>707</v>
      </c>
      <c r="B710" s="9" t="s">
        <v>2170</v>
      </c>
      <c r="C710" s="10">
        <v>44692</v>
      </c>
      <c r="D710" s="9" t="s">
        <v>2168</v>
      </c>
      <c r="E710" s="9" t="s">
        <v>2171</v>
      </c>
      <c r="F710" s="9" t="s">
        <v>2169</v>
      </c>
      <c r="G710" s="6">
        <v>13</v>
      </c>
      <c r="H710" s="9" t="s">
        <v>76</v>
      </c>
      <c r="I710" s="7">
        <v>45223</v>
      </c>
    </row>
    <row r="711" spans="1:9" ht="31.5">
      <c r="A711" s="4">
        <f>IF($B711&lt;&gt;"",SUBTOTAL(103,$B$1:$B711),"")</f>
        <v>708</v>
      </c>
      <c r="B711" s="9" t="s">
        <v>2449</v>
      </c>
      <c r="C711" s="10">
        <v>44848</v>
      </c>
      <c r="D711" s="9" t="s">
        <v>2447</v>
      </c>
      <c r="E711" s="9" t="s">
        <v>2450</v>
      </c>
      <c r="F711" s="9" t="s">
        <v>2448</v>
      </c>
      <c r="G711" s="6">
        <v>13</v>
      </c>
      <c r="H711" s="9" t="s">
        <v>76</v>
      </c>
      <c r="I711" s="7">
        <v>45223</v>
      </c>
    </row>
    <row r="712" spans="1:9" ht="31.5">
      <c r="A712" s="4">
        <f>IF($B712&lt;&gt;"",SUBTOTAL(103,$B$1:$B712),"")</f>
        <v>709</v>
      </c>
      <c r="B712" s="9" t="s">
        <v>1817</v>
      </c>
      <c r="C712" s="10">
        <v>44340</v>
      </c>
      <c r="D712" s="9" t="s">
        <v>1815</v>
      </c>
      <c r="E712" s="9" t="s">
        <v>1818</v>
      </c>
      <c r="F712" s="9" t="s">
        <v>1816</v>
      </c>
      <c r="G712" s="6">
        <v>13</v>
      </c>
      <c r="H712" s="9" t="s">
        <v>34</v>
      </c>
      <c r="I712" s="7">
        <v>45147</v>
      </c>
    </row>
    <row r="713" spans="1:9" ht="15.75">
      <c r="A713" s="4">
        <f>IF($B713&lt;&gt;"",SUBTOTAL(103,$B$1:$B713),"")</f>
        <v>710</v>
      </c>
      <c r="B713" s="9" t="s">
        <v>1830</v>
      </c>
      <c r="C713" s="10">
        <v>44348</v>
      </c>
      <c r="D713" s="9" t="s">
        <v>1829</v>
      </c>
      <c r="E713" s="9" t="s">
        <v>1831</v>
      </c>
      <c r="F713" s="9" t="s">
        <v>1816</v>
      </c>
      <c r="G713" s="6">
        <v>13</v>
      </c>
      <c r="H713" s="9" t="s">
        <v>324</v>
      </c>
      <c r="I713" s="7">
        <v>45189</v>
      </c>
    </row>
    <row r="714" spans="1:9" ht="31.5">
      <c r="A714" s="4">
        <f>IF($B714&lt;&gt;"",SUBTOTAL(103,$B$1:$B714),"")</f>
        <v>711</v>
      </c>
      <c r="B714" s="9" t="s">
        <v>1936</v>
      </c>
      <c r="C714" s="10">
        <v>44509</v>
      </c>
      <c r="D714" s="9" t="s">
        <v>1935</v>
      </c>
      <c r="E714" s="9" t="s">
        <v>1937</v>
      </c>
      <c r="F714" s="9" t="s">
        <v>1816</v>
      </c>
      <c r="G714" s="6">
        <v>13</v>
      </c>
      <c r="H714" s="9" t="s">
        <v>148</v>
      </c>
      <c r="I714" s="7">
        <v>45189</v>
      </c>
    </row>
    <row r="715" spans="1:9" ht="15.75">
      <c r="A715" s="4">
        <f>IF($B715&lt;&gt;"",SUBTOTAL(103,$B$1:$B715),"")</f>
        <v>712</v>
      </c>
      <c r="B715" s="9" t="s">
        <v>2007</v>
      </c>
      <c r="C715" s="10">
        <v>44546</v>
      </c>
      <c r="D715" s="9" t="s">
        <v>2006</v>
      </c>
      <c r="E715" s="9" t="s">
        <v>2008</v>
      </c>
      <c r="F715" s="9" t="s">
        <v>1816</v>
      </c>
      <c r="G715" s="6">
        <v>13</v>
      </c>
      <c r="H715" s="9" t="s">
        <v>89</v>
      </c>
      <c r="I715" s="7">
        <v>45189</v>
      </c>
    </row>
    <row r="716" spans="1:9" ht="15.75">
      <c r="A716" s="4">
        <f>IF($B716&lt;&gt;"",SUBTOTAL(103,$B$1:$B716),"")</f>
        <v>713</v>
      </c>
      <c r="B716" s="9" t="s">
        <v>2387</v>
      </c>
      <c r="C716" s="10">
        <v>44819</v>
      </c>
      <c r="D716" s="9" t="s">
        <v>2385</v>
      </c>
      <c r="E716" s="9" t="s">
        <v>113</v>
      </c>
      <c r="F716" s="9" t="s">
        <v>2386</v>
      </c>
      <c r="G716" s="6">
        <v>13</v>
      </c>
      <c r="H716" s="9" t="s">
        <v>89</v>
      </c>
      <c r="I716" s="7">
        <v>45223</v>
      </c>
    </row>
    <row r="717" spans="1:9" ht="31.5">
      <c r="A717" s="4">
        <f>IF($B717&lt;&gt;"",SUBTOTAL(103,$B$1:$B717),"")</f>
        <v>714</v>
      </c>
      <c r="B717" s="9" t="s">
        <v>3039</v>
      </c>
      <c r="C717" s="10">
        <v>45064</v>
      </c>
      <c r="D717" s="9" t="s">
        <v>3037</v>
      </c>
      <c r="E717" s="9" t="s">
        <v>3040</v>
      </c>
      <c r="F717" s="9" t="s">
        <v>3038</v>
      </c>
      <c r="G717" s="6">
        <v>13</v>
      </c>
      <c r="H717" s="9" t="s">
        <v>7</v>
      </c>
      <c r="I717" s="7">
        <v>45237</v>
      </c>
    </row>
    <row r="718" spans="1:9" ht="31.5">
      <c r="A718" s="4">
        <f>IF($B718&lt;&gt;"",SUBTOTAL(103,$B$1:$B718),"")</f>
        <v>715</v>
      </c>
      <c r="B718" s="9" t="s">
        <v>1904</v>
      </c>
      <c r="C718" s="10">
        <v>44462</v>
      </c>
      <c r="D718" s="9" t="s">
        <v>1903</v>
      </c>
      <c r="E718" s="9" t="s">
        <v>1905</v>
      </c>
      <c r="F718" s="9" t="s">
        <v>594</v>
      </c>
      <c r="G718" s="6">
        <v>13</v>
      </c>
      <c r="H718" s="9" t="s">
        <v>45</v>
      </c>
      <c r="I718" s="7">
        <v>45147</v>
      </c>
    </row>
    <row r="719" spans="1:9" ht="31.5">
      <c r="A719" s="4">
        <f>IF($B719&lt;&gt;"",SUBTOTAL(103,$B$1:$B719),"")</f>
        <v>716</v>
      </c>
      <c r="B719" s="9" t="s">
        <v>1367</v>
      </c>
      <c r="C719" s="10">
        <v>43741</v>
      </c>
      <c r="D719" s="9" t="s">
        <v>1365</v>
      </c>
      <c r="E719" s="9" t="s">
        <v>1368</v>
      </c>
      <c r="F719" s="9" t="s">
        <v>1366</v>
      </c>
      <c r="G719" s="6">
        <v>13</v>
      </c>
      <c r="H719" s="9" t="s">
        <v>91</v>
      </c>
      <c r="I719" s="7">
        <v>45091</v>
      </c>
    </row>
    <row r="720" spans="1:9" ht="31.5">
      <c r="A720" s="4">
        <f>IF($B720&lt;&gt;"",SUBTOTAL(103,$B$1:$B720),"")</f>
        <v>717</v>
      </c>
      <c r="B720" s="9" t="s">
        <v>1384</v>
      </c>
      <c r="C720" s="10">
        <v>43761</v>
      </c>
      <c r="D720" s="9" t="s">
        <v>1382</v>
      </c>
      <c r="E720" s="9" t="s">
        <v>870</v>
      </c>
      <c r="F720" s="9" t="s">
        <v>1383</v>
      </c>
      <c r="G720" s="6">
        <v>13</v>
      </c>
      <c r="H720" s="9" t="s">
        <v>171</v>
      </c>
      <c r="I720" s="7">
        <v>45076</v>
      </c>
    </row>
    <row r="721" spans="1:9" ht="31.5">
      <c r="A721" s="4">
        <f>IF($B721&lt;&gt;"",SUBTOTAL(103,$B$1:$B721),"")</f>
        <v>718</v>
      </c>
      <c r="B721" s="9" t="s">
        <v>3492</v>
      </c>
      <c r="C721" s="10">
        <v>45161</v>
      </c>
      <c r="D721" s="9" t="s">
        <v>3490</v>
      </c>
      <c r="E721" s="9" t="s">
        <v>3491</v>
      </c>
      <c r="F721" s="9" t="s">
        <v>649</v>
      </c>
      <c r="G721" s="6">
        <v>13</v>
      </c>
      <c r="H721" s="9" t="s">
        <v>76</v>
      </c>
      <c r="I721" s="7">
        <v>45201</v>
      </c>
    </row>
    <row r="722" spans="1:9" ht="31.5">
      <c r="A722" s="4">
        <f>IF($B722&lt;&gt;"",SUBTOTAL(103,$B$1:$B722),"")</f>
        <v>719</v>
      </c>
      <c r="B722" s="9" t="s">
        <v>2106</v>
      </c>
      <c r="C722" s="10">
        <v>44637</v>
      </c>
      <c r="D722" s="9" t="s">
        <v>2104</v>
      </c>
      <c r="E722" s="9" t="s">
        <v>1461</v>
      </c>
      <c r="F722" s="9" t="s">
        <v>2105</v>
      </c>
      <c r="G722" s="6">
        <v>13</v>
      </c>
      <c r="H722" s="9" t="s">
        <v>45</v>
      </c>
      <c r="I722" s="7">
        <v>45194</v>
      </c>
    </row>
    <row r="723" spans="1:9" ht="31.5">
      <c r="A723" s="4">
        <f>IF($B723&lt;&gt;"",SUBTOTAL(103,$B$1:$B723),"")</f>
        <v>720</v>
      </c>
      <c r="B723" s="9" t="s">
        <v>1412</v>
      </c>
      <c r="C723" s="10">
        <v>43797</v>
      </c>
      <c r="D723" s="9" t="s">
        <v>1411</v>
      </c>
      <c r="E723" s="9" t="s">
        <v>1413</v>
      </c>
      <c r="F723" s="9" t="s">
        <v>903</v>
      </c>
      <c r="G723" s="6">
        <v>13</v>
      </c>
      <c r="H723" s="9" t="s">
        <v>45</v>
      </c>
      <c r="I723" s="7">
        <v>45197</v>
      </c>
    </row>
    <row r="724" spans="1:9" ht="31.5">
      <c r="A724" s="4">
        <f>IF($B724&lt;&gt;"",SUBTOTAL(103,$B$1:$B724),"")</f>
        <v>721</v>
      </c>
      <c r="B724" s="9" t="s">
        <v>1415</v>
      </c>
      <c r="C724" s="10">
        <v>43797</v>
      </c>
      <c r="D724" s="9" t="s">
        <v>1414</v>
      </c>
      <c r="E724" s="9" t="s">
        <v>1416</v>
      </c>
      <c r="F724" s="9" t="s">
        <v>903</v>
      </c>
      <c r="G724" s="6">
        <v>13</v>
      </c>
      <c r="H724" s="9" t="s">
        <v>45</v>
      </c>
      <c r="I724" s="7">
        <v>45197</v>
      </c>
    </row>
    <row r="725" spans="1:9" ht="31.5">
      <c r="A725" s="4">
        <f>IF($B725&lt;&gt;"",SUBTOTAL(103,$B$1:$B725),"")</f>
        <v>722</v>
      </c>
      <c r="B725" s="9" t="s">
        <v>1418</v>
      </c>
      <c r="C725" s="10">
        <v>43797</v>
      </c>
      <c r="D725" s="9" t="s">
        <v>1417</v>
      </c>
      <c r="E725" s="9" t="s">
        <v>1419</v>
      </c>
      <c r="F725" s="9" t="s">
        <v>903</v>
      </c>
      <c r="G725" s="6">
        <v>13</v>
      </c>
      <c r="H725" s="9" t="s">
        <v>45</v>
      </c>
      <c r="I725" s="7">
        <v>45197</v>
      </c>
    </row>
    <row r="726" spans="1:9" ht="31.5">
      <c r="A726" s="4">
        <f>IF($B726&lt;&gt;"",SUBTOTAL(103,$B$1:$B726),"")</f>
        <v>723</v>
      </c>
      <c r="B726" s="9" t="s">
        <v>1421</v>
      </c>
      <c r="C726" s="10">
        <v>43798</v>
      </c>
      <c r="D726" s="9" t="s">
        <v>1420</v>
      </c>
      <c r="E726" s="9" t="s">
        <v>1422</v>
      </c>
      <c r="F726" s="9" t="s">
        <v>903</v>
      </c>
      <c r="G726" s="6">
        <v>13</v>
      </c>
      <c r="H726" s="9" t="s">
        <v>45</v>
      </c>
      <c r="I726" s="7">
        <v>45197</v>
      </c>
    </row>
    <row r="727" spans="1:9" ht="31.5">
      <c r="A727" s="4">
        <f>IF($B727&lt;&gt;"",SUBTOTAL(103,$B$1:$B727),"")</f>
        <v>724</v>
      </c>
      <c r="B727" s="9" t="s">
        <v>1424</v>
      </c>
      <c r="C727" s="10">
        <v>43798</v>
      </c>
      <c r="D727" s="9" t="s">
        <v>1423</v>
      </c>
      <c r="E727" s="9" t="s">
        <v>1425</v>
      </c>
      <c r="F727" s="9" t="s">
        <v>903</v>
      </c>
      <c r="G727" s="6">
        <v>13</v>
      </c>
      <c r="H727" s="9" t="s">
        <v>45</v>
      </c>
      <c r="I727" s="7">
        <v>45197</v>
      </c>
    </row>
    <row r="728" spans="1:9" ht="15.75">
      <c r="A728" s="4">
        <f>IF($B728&lt;&gt;"",SUBTOTAL(103,$B$1:$B728),"")</f>
        <v>725</v>
      </c>
      <c r="B728" s="9" t="s">
        <v>618</v>
      </c>
      <c r="C728" s="10">
        <v>42272</v>
      </c>
      <c r="D728" s="9" t="s">
        <v>616</v>
      </c>
      <c r="E728" s="9" t="s">
        <v>619</v>
      </c>
      <c r="F728" s="9" t="s">
        <v>617</v>
      </c>
      <c r="G728" s="6">
        <v>13</v>
      </c>
      <c r="H728" s="9" t="s">
        <v>420</v>
      </c>
      <c r="I728" s="7">
        <v>45043</v>
      </c>
    </row>
    <row r="729" spans="1:9" ht="31.5">
      <c r="A729" s="4">
        <f>IF($B729&lt;&gt;"",SUBTOTAL(103,$B$1:$B729),"")</f>
        <v>726</v>
      </c>
      <c r="B729" s="9" t="s">
        <v>1974</v>
      </c>
      <c r="C729" s="10">
        <v>44530</v>
      </c>
      <c r="D729" s="9" t="s">
        <v>1971</v>
      </c>
      <c r="E729" s="9" t="s">
        <v>1973</v>
      </c>
      <c r="F729" s="9" t="s">
        <v>1972</v>
      </c>
      <c r="G729" s="6">
        <v>13</v>
      </c>
      <c r="H729" s="9" t="s">
        <v>212</v>
      </c>
      <c r="I729" s="7">
        <v>45208</v>
      </c>
    </row>
    <row r="730" spans="1:9" ht="31.5">
      <c r="A730" s="4">
        <f>IF($B730&lt;&gt;"",SUBTOTAL(103,$B$1:$B730),"")</f>
        <v>727</v>
      </c>
      <c r="B730" s="9" t="s">
        <v>1987</v>
      </c>
      <c r="C730" s="10">
        <v>44533</v>
      </c>
      <c r="D730" s="9" t="s">
        <v>1986</v>
      </c>
      <c r="E730" s="9" t="s">
        <v>1973</v>
      </c>
      <c r="F730" s="9" t="s">
        <v>1972</v>
      </c>
      <c r="G730" s="6">
        <v>13</v>
      </c>
      <c r="H730" s="9" t="s">
        <v>212</v>
      </c>
      <c r="I730" s="7">
        <v>45208</v>
      </c>
    </row>
    <row r="731" spans="1:9" ht="31.5">
      <c r="A731" s="4">
        <f>IF($B731&lt;&gt;"",SUBTOTAL(103,$B$1:$B731),"")</f>
        <v>728</v>
      </c>
      <c r="B731" s="9" t="s">
        <v>1928</v>
      </c>
      <c r="C731" s="10">
        <v>44501</v>
      </c>
      <c r="D731" s="9" t="s">
        <v>1926</v>
      </c>
      <c r="E731" s="9" t="s">
        <v>1929</v>
      </c>
      <c r="F731" s="9" t="s">
        <v>1927</v>
      </c>
      <c r="G731" s="6">
        <v>13</v>
      </c>
      <c r="H731" s="9" t="s">
        <v>52</v>
      </c>
      <c r="I731" s="7">
        <v>45092</v>
      </c>
    </row>
    <row r="732" spans="1:9" ht="31.5">
      <c r="A732" s="4">
        <f>IF($B732&lt;&gt;"",SUBTOTAL(103,$B$1:$B732),"")</f>
        <v>729</v>
      </c>
      <c r="B732" s="9" t="s">
        <v>968</v>
      </c>
      <c r="C732" s="10">
        <v>43122</v>
      </c>
      <c r="D732" s="9" t="s">
        <v>965</v>
      </c>
      <c r="E732" s="9" t="s">
        <v>967</v>
      </c>
      <c r="F732" s="9" t="s">
        <v>966</v>
      </c>
      <c r="G732" s="6">
        <v>13</v>
      </c>
      <c r="H732" s="9" t="s">
        <v>374</v>
      </c>
      <c r="I732" s="7">
        <v>45205</v>
      </c>
    </row>
    <row r="733" spans="1:9" ht="31.5">
      <c r="A733" s="4">
        <f>IF($B733&lt;&gt;"",SUBTOTAL(103,$B$1:$B733),"")</f>
        <v>730</v>
      </c>
      <c r="B733" s="9" t="s">
        <v>1074</v>
      </c>
      <c r="C733" s="10">
        <v>43285</v>
      </c>
      <c r="D733" s="9" t="s">
        <v>1071</v>
      </c>
      <c r="E733" s="9" t="s">
        <v>1073</v>
      </c>
      <c r="F733" s="9" t="s">
        <v>1072</v>
      </c>
      <c r="G733" s="6">
        <v>13</v>
      </c>
      <c r="H733" s="9" t="s">
        <v>52</v>
      </c>
      <c r="I733" s="7">
        <v>45057</v>
      </c>
    </row>
    <row r="734" spans="1:9" ht="15.75">
      <c r="A734" s="4">
        <f>IF($B734&lt;&gt;"",SUBTOTAL(103,$B$1:$B734),"")</f>
        <v>731</v>
      </c>
      <c r="B734" s="9" t="s">
        <v>1948</v>
      </c>
      <c r="C734" s="10">
        <v>44517</v>
      </c>
      <c r="D734" s="9" t="s">
        <v>1946</v>
      </c>
      <c r="E734" s="9" t="s">
        <v>1949</v>
      </c>
      <c r="F734" s="9" t="s">
        <v>1947</v>
      </c>
      <c r="G734" s="6">
        <v>13</v>
      </c>
      <c r="H734" s="9" t="s">
        <v>67</v>
      </c>
      <c r="I734" s="7">
        <v>45201</v>
      </c>
    </row>
    <row r="735" spans="1:9" ht="31.5">
      <c r="A735" s="4">
        <f>IF($B735&lt;&gt;"",SUBTOTAL(103,$B$1:$B735),"")</f>
        <v>732</v>
      </c>
      <c r="B735" s="9" t="s">
        <v>1356</v>
      </c>
      <c r="C735" s="10">
        <v>43734</v>
      </c>
      <c r="D735" s="9" t="s">
        <v>1354</v>
      </c>
      <c r="E735" s="9" t="s">
        <v>367</v>
      </c>
      <c r="F735" s="9" t="s">
        <v>1355</v>
      </c>
      <c r="G735" s="6">
        <v>13</v>
      </c>
      <c r="H735" s="9" t="s">
        <v>304</v>
      </c>
      <c r="I735" s="7">
        <v>45147</v>
      </c>
    </row>
    <row r="736" spans="1:9" ht="31.5">
      <c r="A736" s="4">
        <f>IF($B736&lt;&gt;"",SUBTOTAL(103,$B$1:$B736),"")</f>
        <v>733</v>
      </c>
      <c r="B736" s="9" t="s">
        <v>2034</v>
      </c>
      <c r="C736" s="10">
        <v>44579</v>
      </c>
      <c r="D736" s="9" t="s">
        <v>2032</v>
      </c>
      <c r="E736" s="9" t="s">
        <v>2035</v>
      </c>
      <c r="F736" s="9" t="s">
        <v>2033</v>
      </c>
      <c r="G736" s="6">
        <v>13</v>
      </c>
      <c r="H736" s="9" t="s">
        <v>690</v>
      </c>
      <c r="I736" s="7">
        <v>45103</v>
      </c>
    </row>
    <row r="737" spans="1:9" ht="47.25">
      <c r="A737" s="4">
        <f>IF($B737&lt;&gt;"",SUBTOTAL(103,$B$1:$B737),"")</f>
        <v>734</v>
      </c>
      <c r="B737" s="9" t="s">
        <v>2407</v>
      </c>
      <c r="C737" s="10">
        <v>44834</v>
      </c>
      <c r="D737" s="9" t="s">
        <v>2405</v>
      </c>
      <c r="E737" s="9" t="s">
        <v>1111</v>
      </c>
      <c r="F737" s="9" t="s">
        <v>2406</v>
      </c>
      <c r="G737" s="6">
        <v>13</v>
      </c>
      <c r="H737" s="9" t="s">
        <v>51</v>
      </c>
      <c r="I737" s="7">
        <v>45043</v>
      </c>
    </row>
    <row r="738" spans="1:9" ht="31.5">
      <c r="A738" s="4">
        <f>IF($B738&lt;&gt;"",SUBTOTAL(103,$B$1:$B738),"")</f>
        <v>735</v>
      </c>
      <c r="B738" s="9" t="s">
        <v>1798</v>
      </c>
      <c r="C738" s="10">
        <v>44328</v>
      </c>
      <c r="D738" s="9" t="s">
        <v>1796</v>
      </c>
      <c r="E738" s="9" t="s">
        <v>1799</v>
      </c>
      <c r="F738" s="9" t="s">
        <v>1797</v>
      </c>
      <c r="G738" s="6">
        <v>13</v>
      </c>
      <c r="H738" s="9" t="s">
        <v>144</v>
      </c>
      <c r="I738" s="7">
        <v>45191</v>
      </c>
    </row>
    <row r="739" spans="1:9" ht="31.5">
      <c r="A739" s="4">
        <f>IF($B739&lt;&gt;"",SUBTOTAL(103,$B$1:$B739),"")</f>
        <v>736</v>
      </c>
      <c r="B739" s="9" t="s">
        <v>3501</v>
      </c>
      <c r="C739" s="10">
        <v>45166</v>
      </c>
      <c r="D739" s="9" t="s">
        <v>3499</v>
      </c>
      <c r="E739" s="9" t="s">
        <v>3502</v>
      </c>
      <c r="F739" s="9" t="s">
        <v>3500</v>
      </c>
      <c r="G739" s="6">
        <v>13</v>
      </c>
      <c r="H739" s="9" t="s">
        <v>34</v>
      </c>
      <c r="I739" s="7">
        <v>45198</v>
      </c>
    </row>
    <row r="740" spans="1:9" ht="31.5">
      <c r="A740" s="4">
        <f>IF($B740&lt;&gt;"",SUBTOTAL(103,$B$1:$B740),"")</f>
        <v>737</v>
      </c>
      <c r="B740" s="9" t="s">
        <v>1982</v>
      </c>
      <c r="C740" s="10">
        <v>44531</v>
      </c>
      <c r="D740" s="9" t="s">
        <v>1979</v>
      </c>
      <c r="E740" s="9" t="s">
        <v>1981</v>
      </c>
      <c r="F740" s="9" t="s">
        <v>1980</v>
      </c>
      <c r="G740" s="6">
        <v>13</v>
      </c>
      <c r="H740" s="9" t="s">
        <v>45</v>
      </c>
      <c r="I740" s="7">
        <v>45191</v>
      </c>
    </row>
    <row r="741" spans="1:9" ht="31.5">
      <c r="A741" s="4">
        <f>IF($B741&lt;&gt;"",SUBTOTAL(103,$B$1:$B741),"")</f>
        <v>738</v>
      </c>
      <c r="B741" s="9" t="s">
        <v>2082</v>
      </c>
      <c r="C741" s="10">
        <v>44634</v>
      </c>
      <c r="D741" s="9" t="s">
        <v>2080</v>
      </c>
      <c r="E741" s="9" t="s">
        <v>2083</v>
      </c>
      <c r="F741" s="9" t="s">
        <v>2081</v>
      </c>
      <c r="G741" s="6">
        <v>13</v>
      </c>
      <c r="H741" s="9" t="s">
        <v>34</v>
      </c>
      <c r="I741" s="7">
        <v>45191</v>
      </c>
    </row>
    <row r="742" spans="1:9" ht="15.75">
      <c r="A742" s="4">
        <f>IF($B742&lt;&gt;"",SUBTOTAL(103,$B$1:$B742),"")</f>
        <v>739</v>
      </c>
      <c r="B742" s="9" t="s">
        <v>398</v>
      </c>
      <c r="C742" s="10">
        <v>41172</v>
      </c>
      <c r="D742" s="9" t="s">
        <v>396</v>
      </c>
      <c r="E742" s="9" t="s">
        <v>397</v>
      </c>
      <c r="F742" s="9" t="s">
        <v>241</v>
      </c>
      <c r="G742" s="6">
        <v>13</v>
      </c>
      <c r="H742" s="9" t="s">
        <v>89</v>
      </c>
      <c r="I742" s="7">
        <v>45105</v>
      </c>
    </row>
    <row r="743" spans="1:9" ht="31.5">
      <c r="A743" s="4">
        <f>IF($B743&lt;&gt;"",SUBTOTAL(103,$B$1:$B743),"")</f>
        <v>740</v>
      </c>
      <c r="B743" s="9" t="s">
        <v>354</v>
      </c>
      <c r="C743" s="10">
        <v>40900</v>
      </c>
      <c r="D743" s="9" t="s">
        <v>352</v>
      </c>
      <c r="E743" s="9" t="s">
        <v>355</v>
      </c>
      <c r="F743" s="9" t="s">
        <v>353</v>
      </c>
      <c r="G743" s="6">
        <v>13</v>
      </c>
      <c r="H743" s="9" t="s">
        <v>148</v>
      </c>
      <c r="I743" s="7">
        <v>45092</v>
      </c>
    </row>
    <row r="744" spans="1:9" ht="31.5">
      <c r="A744" s="4">
        <f>IF($B744&lt;&gt;"",SUBTOTAL(103,$B$1:$B744),"")</f>
        <v>741</v>
      </c>
      <c r="B744" s="9" t="s">
        <v>3126</v>
      </c>
      <c r="C744" s="10">
        <v>45111</v>
      </c>
      <c r="D744" s="9" t="s">
        <v>3124</v>
      </c>
      <c r="E744" s="9" t="s">
        <v>815</v>
      </c>
      <c r="F744" s="9" t="s">
        <v>3125</v>
      </c>
      <c r="G744" s="6">
        <v>13</v>
      </c>
      <c r="H744" s="9" t="s">
        <v>67</v>
      </c>
      <c r="I744" s="7">
        <v>45175</v>
      </c>
    </row>
    <row r="745" spans="1:9" ht="15.75">
      <c r="A745" s="4">
        <f>IF($B745&lt;&gt;"",SUBTOTAL(103,$B$1:$B745),"")</f>
        <v>742</v>
      </c>
      <c r="B745" s="9" t="s">
        <v>3323</v>
      </c>
      <c r="C745" s="10">
        <v>45147</v>
      </c>
      <c r="D745" s="9" t="s">
        <v>3322</v>
      </c>
      <c r="E745" s="9" t="s">
        <v>3324</v>
      </c>
      <c r="F745" s="9" t="s">
        <v>1211</v>
      </c>
      <c r="G745" s="6">
        <v>13</v>
      </c>
      <c r="H745" s="9" t="s">
        <v>859</v>
      </c>
      <c r="I745" s="7">
        <v>45201</v>
      </c>
    </row>
    <row r="746" spans="1:9" ht="31.5">
      <c r="A746" s="4">
        <f>IF($B746&lt;&gt;"",SUBTOTAL(103,$B$1:$B746),"")</f>
        <v>743</v>
      </c>
      <c r="B746" s="9" t="s">
        <v>3070</v>
      </c>
      <c r="C746" s="10">
        <v>45071</v>
      </c>
      <c r="D746" s="9" t="s">
        <v>3067</v>
      </c>
      <c r="E746" s="9" t="s">
        <v>3069</v>
      </c>
      <c r="F746" s="9" t="s">
        <v>3068</v>
      </c>
      <c r="G746" s="6">
        <v>13</v>
      </c>
      <c r="H746" s="9" t="s">
        <v>859</v>
      </c>
      <c r="I746" s="7">
        <v>45145</v>
      </c>
    </row>
    <row r="747" spans="1:9" ht="31.5">
      <c r="A747" s="4">
        <f>IF($B747&lt;&gt;"",SUBTOTAL(103,$B$1:$B747),"")</f>
        <v>744</v>
      </c>
      <c r="B747" s="9" t="s">
        <v>2977</v>
      </c>
      <c r="C747" s="10">
        <v>45020</v>
      </c>
      <c r="D747" s="9" t="s">
        <v>2974</v>
      </c>
      <c r="E747" s="9" t="s">
        <v>2976</v>
      </c>
      <c r="F747" s="9" t="s">
        <v>2975</v>
      </c>
      <c r="G747" s="6">
        <v>13</v>
      </c>
      <c r="H747" s="9" t="s">
        <v>7</v>
      </c>
      <c r="I747" s="7">
        <v>45099</v>
      </c>
    </row>
    <row r="748" spans="1:9" ht="15.75">
      <c r="A748" s="4">
        <f>IF($B748&lt;&gt;"",SUBTOTAL(103,$B$1:$B748),"")</f>
        <v>745</v>
      </c>
      <c r="B748" s="9" t="s">
        <v>1985</v>
      </c>
      <c r="C748" s="10">
        <v>44532</v>
      </c>
      <c r="D748" s="9" t="s">
        <v>1983</v>
      </c>
      <c r="E748" s="9" t="s">
        <v>505</v>
      </c>
      <c r="F748" s="9" t="s">
        <v>1984</v>
      </c>
      <c r="G748" s="6">
        <v>13</v>
      </c>
      <c r="H748" s="9" t="s">
        <v>129</v>
      </c>
      <c r="I748" s="7">
        <v>45191</v>
      </c>
    </row>
    <row r="749" spans="1:9" ht="31.5">
      <c r="A749" s="4">
        <f>IF($B749&lt;&gt;"",SUBTOTAL(103,$B$1:$B749),"")</f>
        <v>746</v>
      </c>
      <c r="B749" s="9" t="s">
        <v>592</v>
      </c>
      <c r="C749" s="10">
        <v>42152</v>
      </c>
      <c r="D749" s="9" t="s">
        <v>589</v>
      </c>
      <c r="E749" s="9" t="s">
        <v>591</v>
      </c>
      <c r="F749" s="9" t="s">
        <v>590</v>
      </c>
      <c r="G749" s="6">
        <v>13</v>
      </c>
      <c r="H749" s="9" t="s">
        <v>2</v>
      </c>
      <c r="I749" s="7">
        <v>45208</v>
      </c>
    </row>
    <row r="750" spans="1:9" ht="31.5">
      <c r="A750" s="4">
        <f>IF($B750&lt;&gt;"",SUBTOTAL(103,$B$1:$B750),"")</f>
        <v>747</v>
      </c>
      <c r="B750" s="9" t="s">
        <v>2024</v>
      </c>
      <c r="C750" s="10">
        <v>44573</v>
      </c>
      <c r="D750" s="9" t="s">
        <v>2023</v>
      </c>
      <c r="E750" s="9" t="s">
        <v>2025</v>
      </c>
      <c r="F750" s="9" t="s">
        <v>590</v>
      </c>
      <c r="G750" s="6">
        <v>13</v>
      </c>
      <c r="H750" s="9" t="s">
        <v>112</v>
      </c>
      <c r="I750" s="7">
        <v>45021</v>
      </c>
    </row>
    <row r="751" spans="1:9" ht="31.5">
      <c r="A751" s="4">
        <f>IF($B751&lt;&gt;"",SUBTOTAL(103,$B$1:$B751),"")</f>
        <v>748</v>
      </c>
      <c r="B751" s="9" t="s">
        <v>699</v>
      </c>
      <c r="C751" s="10">
        <v>42562</v>
      </c>
      <c r="D751" s="9" t="s">
        <v>696</v>
      </c>
      <c r="E751" s="9" t="s">
        <v>698</v>
      </c>
      <c r="F751" s="9" t="s">
        <v>697</v>
      </c>
      <c r="G751" s="6">
        <v>13</v>
      </c>
      <c r="H751" s="9" t="s">
        <v>34</v>
      </c>
      <c r="I751" s="7">
        <v>45225</v>
      </c>
    </row>
    <row r="752" spans="1:9" ht="31.5">
      <c r="A752" s="4">
        <f>IF($B752&lt;&gt;"",SUBTOTAL(103,$B$1:$B752),"")</f>
        <v>749</v>
      </c>
      <c r="B752" s="9" t="s">
        <v>999</v>
      </c>
      <c r="C752" s="10">
        <v>43194</v>
      </c>
      <c r="D752" s="9" t="s">
        <v>996</v>
      </c>
      <c r="E752" s="9" t="s">
        <v>998</v>
      </c>
      <c r="F752" s="9" t="s">
        <v>997</v>
      </c>
      <c r="G752" s="6">
        <v>13</v>
      </c>
      <c r="H752" s="9" t="s">
        <v>128</v>
      </c>
      <c r="I752" s="7">
        <v>45225</v>
      </c>
    </row>
    <row r="753" spans="1:9" ht="47.25">
      <c r="A753" s="4">
        <f>IF($B753&lt;&gt;"",SUBTOTAL(103,$B$1:$B753),"")</f>
        <v>750</v>
      </c>
      <c r="B753" s="9" t="s">
        <v>1994</v>
      </c>
      <c r="C753" s="10">
        <v>44537</v>
      </c>
      <c r="D753" s="9" t="s">
        <v>1992</v>
      </c>
      <c r="E753" s="9" t="s">
        <v>1995</v>
      </c>
      <c r="F753" s="9" t="s">
        <v>1993</v>
      </c>
      <c r="G753" s="6">
        <v>13</v>
      </c>
      <c r="H753" s="9" t="s">
        <v>243</v>
      </c>
      <c r="I753" s="7">
        <v>45225</v>
      </c>
    </row>
    <row r="754" spans="1:9" ht="15.75">
      <c r="A754" s="4">
        <f>IF($B754&lt;&gt;"",SUBTOTAL(103,$B$1:$B754),"")</f>
        <v>751</v>
      </c>
      <c r="B754" s="9" t="s">
        <v>1967</v>
      </c>
      <c r="C754" s="10">
        <v>44525</v>
      </c>
      <c r="D754" s="9" t="s">
        <v>1965</v>
      </c>
      <c r="E754" s="9" t="s">
        <v>356</v>
      </c>
      <c r="F754" s="9" t="s">
        <v>1966</v>
      </c>
      <c r="G754" s="6">
        <v>13</v>
      </c>
      <c r="H754" s="9" t="s">
        <v>32</v>
      </c>
      <c r="I754" s="7">
        <v>45225</v>
      </c>
    </row>
    <row r="755" spans="1:9" ht="47.25">
      <c r="A755" s="4">
        <f>IF($B755&lt;&gt;"",SUBTOTAL(103,$B$1:$B755),"")</f>
        <v>752</v>
      </c>
      <c r="B755" s="9" t="s">
        <v>363</v>
      </c>
      <c r="C755" s="10">
        <v>40959</v>
      </c>
      <c r="D755" s="9" t="s">
        <v>361</v>
      </c>
      <c r="E755" s="9" t="s">
        <v>364</v>
      </c>
      <c r="F755" s="9" t="s">
        <v>362</v>
      </c>
      <c r="G755" s="6">
        <v>13</v>
      </c>
      <c r="H755" s="9" t="s">
        <v>51</v>
      </c>
      <c r="I755" s="7">
        <v>45197</v>
      </c>
    </row>
    <row r="756" spans="1:9" ht="15.75">
      <c r="A756" s="4">
        <f>IF($B756&lt;&gt;"",SUBTOTAL(103,$B$1:$B756),"")</f>
        <v>753</v>
      </c>
      <c r="B756" s="9" t="s">
        <v>2966</v>
      </c>
      <c r="C756" s="10">
        <v>45043</v>
      </c>
      <c r="D756" s="9" t="s">
        <v>2963</v>
      </c>
      <c r="E756" s="9" t="s">
        <v>2965</v>
      </c>
      <c r="F756" s="9" t="s">
        <v>2964</v>
      </c>
      <c r="G756" s="6">
        <v>13</v>
      </c>
      <c r="H756" s="9" t="s">
        <v>104</v>
      </c>
      <c r="I756" s="7">
        <v>45225</v>
      </c>
    </row>
    <row r="757" spans="1:9" ht="15.75">
      <c r="A757" s="4">
        <f>IF($B757&lt;&gt;"",SUBTOTAL(103,$B$1:$B757),"")</f>
        <v>754</v>
      </c>
      <c r="B757" s="9" t="s">
        <v>2015</v>
      </c>
      <c r="C757" s="10">
        <v>44551</v>
      </c>
      <c r="D757" s="9" t="s">
        <v>2013</v>
      </c>
      <c r="E757" s="9" t="s">
        <v>2016</v>
      </c>
      <c r="F757" s="9" t="s">
        <v>2014</v>
      </c>
      <c r="G757" s="6">
        <v>13</v>
      </c>
      <c r="H757" s="9" t="s">
        <v>63</v>
      </c>
      <c r="I757" s="7">
        <v>45197</v>
      </c>
    </row>
    <row r="758" spans="1:9" ht="15.75">
      <c r="A758" s="4">
        <f>IF($B758&lt;&gt;"",SUBTOTAL(103,$B$1:$B758),"")</f>
        <v>755</v>
      </c>
      <c r="B758" s="9" t="s">
        <v>2021</v>
      </c>
      <c r="C758" s="10">
        <v>44555</v>
      </c>
      <c r="D758" s="9" t="s">
        <v>2020</v>
      </c>
      <c r="E758" s="9" t="s">
        <v>2022</v>
      </c>
      <c r="F758" s="9" t="s">
        <v>2014</v>
      </c>
      <c r="G758" s="6">
        <v>13</v>
      </c>
      <c r="H758" s="9" t="s">
        <v>63</v>
      </c>
      <c r="I758" s="7">
        <v>45197</v>
      </c>
    </row>
    <row r="759" spans="1:9" ht="15.75">
      <c r="A759" s="4">
        <f>IF($B759&lt;&gt;"",SUBTOTAL(103,$B$1:$B759),"")</f>
        <v>756</v>
      </c>
      <c r="B759" s="9" t="s">
        <v>2075</v>
      </c>
      <c r="C759" s="10">
        <v>44627</v>
      </c>
      <c r="D759" s="9" t="s">
        <v>2074</v>
      </c>
      <c r="E759" s="9" t="s">
        <v>2076</v>
      </c>
      <c r="F759" s="9" t="s">
        <v>2014</v>
      </c>
      <c r="G759" s="6">
        <v>13</v>
      </c>
      <c r="H759" s="9" t="s">
        <v>63</v>
      </c>
      <c r="I759" s="7">
        <v>45225</v>
      </c>
    </row>
    <row r="760" spans="1:9" ht="31.5">
      <c r="A760" s="4">
        <f>IF($B760&lt;&gt;"",SUBTOTAL(103,$B$1:$B760),"")</f>
        <v>757</v>
      </c>
      <c r="B760" s="9" t="s">
        <v>2222</v>
      </c>
      <c r="C760" s="10">
        <v>44725</v>
      </c>
      <c r="D760" s="9" t="s">
        <v>2219</v>
      </c>
      <c r="E760" s="9" t="s">
        <v>2221</v>
      </c>
      <c r="F760" s="9" t="s">
        <v>2220</v>
      </c>
      <c r="G760" s="6">
        <v>13</v>
      </c>
      <c r="H760" s="9" t="s">
        <v>76</v>
      </c>
      <c r="I760" s="7">
        <v>45092</v>
      </c>
    </row>
    <row r="761" spans="1:9" ht="15.75">
      <c r="A761" s="4">
        <f>IF($B761&lt;&gt;"",SUBTOTAL(103,$B$1:$B761),"")</f>
        <v>758</v>
      </c>
      <c r="B761" s="9" t="s">
        <v>2380</v>
      </c>
      <c r="C761" s="10">
        <v>44825</v>
      </c>
      <c r="D761" s="9" t="s">
        <v>2378</v>
      </c>
      <c r="E761" s="9" t="s">
        <v>566</v>
      </c>
      <c r="F761" s="9" t="s">
        <v>2379</v>
      </c>
      <c r="G761" s="6">
        <v>13</v>
      </c>
      <c r="H761" s="9" t="s">
        <v>290</v>
      </c>
      <c r="I761" s="7">
        <v>45201</v>
      </c>
    </row>
    <row r="762" spans="1:9" ht="15.75">
      <c r="A762" s="4">
        <f>IF($B762&lt;&gt;"",SUBTOTAL(103,$B$1:$B762),"")</f>
        <v>759</v>
      </c>
      <c r="B762" s="9" t="s">
        <v>2900</v>
      </c>
      <c r="C762" s="10">
        <v>45012</v>
      </c>
      <c r="D762" s="9" t="s">
        <v>2898</v>
      </c>
      <c r="E762" s="9" t="s">
        <v>2901</v>
      </c>
      <c r="F762" s="9" t="s">
        <v>2899</v>
      </c>
      <c r="G762" s="6">
        <v>13</v>
      </c>
      <c r="H762" s="9" t="s">
        <v>104</v>
      </c>
      <c r="I762" s="7">
        <v>45191</v>
      </c>
    </row>
    <row r="763" spans="1:9" ht="31.5">
      <c r="A763" s="4">
        <f>IF($B763&lt;&gt;"",SUBTOTAL(103,$B$1:$B763),"")</f>
        <v>760</v>
      </c>
      <c r="B763" s="9" t="s">
        <v>1185</v>
      </c>
      <c r="C763" s="10">
        <v>43423</v>
      </c>
      <c r="D763" s="9" t="s">
        <v>1182</v>
      </c>
      <c r="E763" s="9" t="s">
        <v>1184</v>
      </c>
      <c r="F763" s="9" t="s">
        <v>1183</v>
      </c>
      <c r="G763" s="6">
        <v>13</v>
      </c>
      <c r="H763" s="9" t="s">
        <v>2</v>
      </c>
      <c r="I763" s="7">
        <v>45023</v>
      </c>
    </row>
    <row r="764" spans="1:9" ht="31.5">
      <c r="A764" s="4">
        <f>IF($B764&lt;&gt;"",SUBTOTAL(103,$B$1:$B764),"")</f>
        <v>761</v>
      </c>
      <c r="B764" s="9" t="s">
        <v>2728</v>
      </c>
      <c r="C764" s="10">
        <v>44971</v>
      </c>
      <c r="D764" s="9" t="s">
        <v>2726</v>
      </c>
      <c r="E764" s="9" t="s">
        <v>1024</v>
      </c>
      <c r="F764" s="9" t="s">
        <v>2727</v>
      </c>
      <c r="G764" s="6">
        <v>13</v>
      </c>
      <c r="H764" s="9" t="s">
        <v>99</v>
      </c>
      <c r="I764" s="7">
        <v>45097</v>
      </c>
    </row>
    <row r="765" spans="1:9" ht="31.5">
      <c r="A765" s="4">
        <f>IF($B765&lt;&gt;"",SUBTOTAL(103,$B$1:$B765),"")</f>
        <v>762</v>
      </c>
      <c r="B765" s="9" t="s">
        <v>752</v>
      </c>
      <c r="C765" s="10">
        <v>42702</v>
      </c>
      <c r="D765" s="9" t="s">
        <v>750</v>
      </c>
      <c r="E765" s="9" t="s">
        <v>753</v>
      </c>
      <c r="F765" s="9" t="s">
        <v>256</v>
      </c>
      <c r="G765" s="6">
        <v>13</v>
      </c>
      <c r="H765" s="9" t="s">
        <v>751</v>
      </c>
      <c r="I765" s="7">
        <v>45062</v>
      </c>
    </row>
    <row r="766" spans="1:9" ht="31.5">
      <c r="A766" s="4">
        <f>IF($B766&lt;&gt;"",SUBTOTAL(103,$B$1:$B766),"")</f>
        <v>763</v>
      </c>
      <c r="B766" s="9" t="s">
        <v>2115</v>
      </c>
      <c r="C766" s="10">
        <v>44645</v>
      </c>
      <c r="D766" s="9" t="s">
        <v>2112</v>
      </c>
      <c r="E766" s="9" t="s">
        <v>2114</v>
      </c>
      <c r="F766" s="9" t="s">
        <v>2113</v>
      </c>
      <c r="G766" s="6">
        <v>13</v>
      </c>
      <c r="H766" s="9" t="s">
        <v>45</v>
      </c>
      <c r="I766" s="7">
        <v>45191</v>
      </c>
    </row>
    <row r="767" spans="1:9" ht="15.75">
      <c r="A767" s="4">
        <f>IF($B767&lt;&gt;"",SUBTOTAL(103,$B$1:$B767),"")</f>
        <v>764</v>
      </c>
      <c r="B767" s="9" t="s">
        <v>2522</v>
      </c>
      <c r="C767" s="10">
        <v>44874</v>
      </c>
      <c r="D767" s="9" t="s">
        <v>2521</v>
      </c>
      <c r="E767" s="9" t="s">
        <v>69</v>
      </c>
      <c r="F767" s="9" t="s">
        <v>484</v>
      </c>
      <c r="G767" s="6">
        <v>13</v>
      </c>
      <c r="H767" s="9" t="s">
        <v>2093</v>
      </c>
      <c r="I767" s="7">
        <v>45147</v>
      </c>
    </row>
    <row r="768" spans="1:9" ht="31.5">
      <c r="A768" s="4">
        <f>IF($B768&lt;&gt;"",SUBTOTAL(103,$B$1:$B768),"")</f>
        <v>765</v>
      </c>
      <c r="B768" s="9" t="s">
        <v>2574</v>
      </c>
      <c r="C768" s="10">
        <v>44907</v>
      </c>
      <c r="D768" s="9" t="s">
        <v>2573</v>
      </c>
      <c r="E768" s="9" t="s">
        <v>2575</v>
      </c>
      <c r="F768" s="9" t="s">
        <v>484</v>
      </c>
      <c r="G768" s="6">
        <v>13</v>
      </c>
      <c r="H768" s="9" t="s">
        <v>585</v>
      </c>
      <c r="I768" s="7">
        <v>45204</v>
      </c>
    </row>
    <row r="769" spans="1:9" ht="15.75">
      <c r="A769" s="4">
        <f>IF($B769&lt;&gt;"",SUBTOTAL(103,$B$1:$B769),"")</f>
        <v>766</v>
      </c>
      <c r="B769" s="9" t="s">
        <v>2353</v>
      </c>
      <c r="C769" s="10">
        <v>44819</v>
      </c>
      <c r="D769" s="9" t="s">
        <v>2351</v>
      </c>
      <c r="E769" s="9" t="s">
        <v>2354</v>
      </c>
      <c r="F769" s="9" t="s">
        <v>2352</v>
      </c>
      <c r="G769" s="6">
        <v>13</v>
      </c>
      <c r="H769" s="9" t="s">
        <v>67</v>
      </c>
      <c r="I769" s="7">
        <v>45043</v>
      </c>
    </row>
    <row r="770" spans="1:9" ht="31.5">
      <c r="A770" s="4">
        <f>IF($B770&lt;&gt;"",SUBTOTAL(103,$B$1:$B770),"")</f>
        <v>767</v>
      </c>
      <c r="B770" s="9" t="s">
        <v>2147</v>
      </c>
      <c r="C770" s="10">
        <v>44663</v>
      </c>
      <c r="D770" s="9" t="s">
        <v>2144</v>
      </c>
      <c r="E770" s="9" t="s">
        <v>2146</v>
      </c>
      <c r="F770" s="9" t="s">
        <v>2145</v>
      </c>
      <c r="G770" s="6">
        <v>13</v>
      </c>
      <c r="H770" s="9" t="s">
        <v>171</v>
      </c>
      <c r="I770" s="7">
        <v>45147</v>
      </c>
    </row>
    <row r="771" spans="1:9" ht="15.75">
      <c r="A771" s="4">
        <f>IF($B771&lt;&gt;"",SUBTOTAL(103,$B$1:$B771),"")</f>
        <v>768</v>
      </c>
      <c r="B771" s="9" t="s">
        <v>2341</v>
      </c>
      <c r="C771" s="10">
        <v>44811</v>
      </c>
      <c r="D771" s="9" t="s">
        <v>2339</v>
      </c>
      <c r="E771" s="9" t="s">
        <v>2342</v>
      </c>
      <c r="F771" s="9" t="s">
        <v>2340</v>
      </c>
      <c r="G771" s="6">
        <v>13</v>
      </c>
      <c r="H771" s="9" t="s">
        <v>99</v>
      </c>
      <c r="I771" s="7">
        <v>45198</v>
      </c>
    </row>
    <row r="772" spans="1:9" ht="15.75">
      <c r="A772" s="4">
        <f>IF($B772&lt;&gt;"",SUBTOTAL(103,$B$1:$B772),"")</f>
        <v>769</v>
      </c>
      <c r="B772" s="9" t="s">
        <v>488</v>
      </c>
      <c r="C772" s="10">
        <v>41599</v>
      </c>
      <c r="D772" s="9" t="s">
        <v>485</v>
      </c>
      <c r="E772" s="9" t="s">
        <v>487</v>
      </c>
      <c r="F772" s="9" t="s">
        <v>486</v>
      </c>
      <c r="G772" s="6">
        <v>13</v>
      </c>
      <c r="H772" s="9" t="s">
        <v>191</v>
      </c>
      <c r="I772" s="7">
        <v>45204</v>
      </c>
    </row>
    <row r="773" spans="1:9" ht="31.5">
      <c r="A773" s="4">
        <f>IF($B773&lt;&gt;"",SUBTOTAL(103,$B$1:$B773),"")</f>
        <v>770</v>
      </c>
      <c r="B773" s="9" t="s">
        <v>1011</v>
      </c>
      <c r="C773" s="10">
        <v>43203</v>
      </c>
      <c r="D773" s="9" t="s">
        <v>1009</v>
      </c>
      <c r="E773" s="9" t="s">
        <v>1012</v>
      </c>
      <c r="F773" s="9" t="s">
        <v>1010</v>
      </c>
      <c r="G773" s="6">
        <v>13</v>
      </c>
      <c r="H773" s="9" t="s">
        <v>67</v>
      </c>
      <c r="I773" s="7">
        <v>45043</v>
      </c>
    </row>
    <row r="774" spans="1:9" ht="31.5">
      <c r="A774" s="4">
        <f>IF($B774&lt;&gt;"",SUBTOTAL(103,$B$1:$B774),"")</f>
        <v>771</v>
      </c>
      <c r="B774" s="9" t="s">
        <v>2892</v>
      </c>
      <c r="C774" s="10">
        <v>45007</v>
      </c>
      <c r="D774" s="9" t="s">
        <v>2890</v>
      </c>
      <c r="E774" s="9" t="s">
        <v>2893</v>
      </c>
      <c r="F774" s="9" t="s">
        <v>2891</v>
      </c>
      <c r="G774" s="6">
        <v>13</v>
      </c>
      <c r="H774" s="9" t="s">
        <v>99</v>
      </c>
      <c r="I774" s="7">
        <v>45201</v>
      </c>
    </row>
    <row r="775" spans="1:9" ht="31.5">
      <c r="A775" s="4">
        <f>IF($B775&lt;&gt;"",SUBTOTAL(103,$B$1:$B775),"")</f>
        <v>772</v>
      </c>
      <c r="B775" s="9" t="s">
        <v>1328</v>
      </c>
      <c r="C775" s="10">
        <v>43691</v>
      </c>
      <c r="D775" s="9" t="s">
        <v>1325</v>
      </c>
      <c r="E775" s="9" t="s">
        <v>1327</v>
      </c>
      <c r="F775" s="9" t="s">
        <v>1326</v>
      </c>
      <c r="G775" s="6">
        <v>13</v>
      </c>
      <c r="H775" s="9" t="s">
        <v>32</v>
      </c>
      <c r="I775" s="7">
        <v>45057</v>
      </c>
    </row>
    <row r="776" spans="1:9" ht="31.5">
      <c r="A776" s="4">
        <f>IF($B776&lt;&gt;"",SUBTOTAL(103,$B$1:$B776),"")</f>
        <v>773</v>
      </c>
      <c r="B776" s="9" t="s">
        <v>1991</v>
      </c>
      <c r="C776" s="10">
        <v>44536</v>
      </c>
      <c r="D776" s="9" t="s">
        <v>1988</v>
      </c>
      <c r="E776" s="9" t="s">
        <v>1990</v>
      </c>
      <c r="F776" s="9" t="s">
        <v>1989</v>
      </c>
      <c r="G776" s="6">
        <v>13</v>
      </c>
      <c r="H776" s="9" t="s">
        <v>67</v>
      </c>
      <c r="I776" s="7">
        <v>45103</v>
      </c>
    </row>
    <row r="777" spans="1:9" ht="31.5">
      <c r="A777" s="4">
        <f>IF($B777&lt;&gt;"",SUBTOTAL(103,$B$1:$B777),"")</f>
        <v>774</v>
      </c>
      <c r="B777" s="9" t="s">
        <v>2457</v>
      </c>
      <c r="C777" s="10">
        <v>44854</v>
      </c>
      <c r="D777" s="9" t="s">
        <v>2455</v>
      </c>
      <c r="E777" s="9" t="s">
        <v>2458</v>
      </c>
      <c r="F777" s="9" t="s">
        <v>2456</v>
      </c>
      <c r="G777" s="6">
        <v>13</v>
      </c>
      <c r="H777" s="9" t="s">
        <v>45</v>
      </c>
      <c r="I777" s="7">
        <v>45076</v>
      </c>
    </row>
    <row r="778" spans="1:9" ht="47.25">
      <c r="A778" s="4">
        <f>IF($B778&lt;&gt;"",SUBTOTAL(103,$B$1:$B778),"")</f>
        <v>775</v>
      </c>
      <c r="B778" s="9" t="s">
        <v>895</v>
      </c>
      <c r="C778" s="10">
        <v>42983</v>
      </c>
      <c r="D778" s="9" t="s">
        <v>892</v>
      </c>
      <c r="E778" s="9" t="s">
        <v>894</v>
      </c>
      <c r="F778" s="9" t="s">
        <v>893</v>
      </c>
      <c r="G778" s="6">
        <v>13</v>
      </c>
      <c r="H778" s="9" t="s">
        <v>32</v>
      </c>
      <c r="I778" s="7">
        <v>45194</v>
      </c>
    </row>
    <row r="779" spans="1:9" ht="31.5">
      <c r="A779" s="4">
        <f>IF($B779&lt;&gt;"",SUBTOTAL(103,$B$1:$B779),"")</f>
        <v>776</v>
      </c>
      <c r="B779" s="9" t="s">
        <v>1857</v>
      </c>
      <c r="C779" s="10">
        <v>44376</v>
      </c>
      <c r="D779" s="9" t="s">
        <v>1855</v>
      </c>
      <c r="E779" s="9" t="s">
        <v>1858</v>
      </c>
      <c r="F779" s="9" t="s">
        <v>1856</v>
      </c>
      <c r="G779" s="6">
        <v>13</v>
      </c>
      <c r="H779" s="9" t="s">
        <v>135</v>
      </c>
      <c r="I779" s="7">
        <v>45057</v>
      </c>
    </row>
    <row r="780" spans="1:9" ht="31.5">
      <c r="A780" s="4">
        <f>IF($B780&lt;&gt;"",SUBTOTAL(103,$B$1:$B780),"")</f>
        <v>777</v>
      </c>
      <c r="B780" s="9" t="s">
        <v>1889</v>
      </c>
      <c r="C780" s="10">
        <v>44392</v>
      </c>
      <c r="D780" s="9" t="s">
        <v>1887</v>
      </c>
      <c r="E780" s="9" t="s">
        <v>1888</v>
      </c>
      <c r="F780" s="9" t="s">
        <v>1856</v>
      </c>
      <c r="G780" s="6">
        <v>13</v>
      </c>
      <c r="H780" s="9" t="s">
        <v>135</v>
      </c>
      <c r="I780" s="7">
        <v>45057</v>
      </c>
    </row>
    <row r="781" spans="1:9" ht="31.5">
      <c r="A781" s="4">
        <f>IF($B781&lt;&gt;"",SUBTOTAL(103,$B$1:$B781),"")</f>
        <v>778</v>
      </c>
      <c r="B781" s="9" t="s">
        <v>1685</v>
      </c>
      <c r="C781" s="10">
        <v>44160</v>
      </c>
      <c r="D781" s="9" t="s">
        <v>1682</v>
      </c>
      <c r="E781" s="9" t="s">
        <v>1684</v>
      </c>
      <c r="F781" s="9" t="s">
        <v>1683</v>
      </c>
      <c r="G781" s="6">
        <v>14</v>
      </c>
      <c r="H781" s="9" t="s">
        <v>229</v>
      </c>
      <c r="I781" s="7">
        <v>44936</v>
      </c>
    </row>
    <row r="782" spans="1:9" ht="31.5">
      <c r="A782" s="4">
        <f>IF($B782&lt;&gt;"",SUBTOTAL(103,$B$1:$B782),"")</f>
        <v>779</v>
      </c>
      <c r="B782" s="9" t="s">
        <v>2051</v>
      </c>
      <c r="C782" s="10">
        <v>44614</v>
      </c>
      <c r="D782" s="9" t="s">
        <v>2048</v>
      </c>
      <c r="E782" s="9" t="s">
        <v>2050</v>
      </c>
      <c r="F782" s="9" t="s">
        <v>2049</v>
      </c>
      <c r="G782" s="6">
        <v>14</v>
      </c>
      <c r="H782" s="9" t="s">
        <v>7</v>
      </c>
      <c r="I782" s="7">
        <v>45114</v>
      </c>
    </row>
    <row r="783" spans="1:9" ht="31.5">
      <c r="A783" s="4">
        <f>IF($B783&lt;&gt;"",SUBTOTAL(103,$B$1:$B783),"")</f>
        <v>780</v>
      </c>
      <c r="B783" s="9" t="s">
        <v>2674</v>
      </c>
      <c r="C783" s="10">
        <v>44953</v>
      </c>
      <c r="D783" s="9" t="s">
        <v>2673</v>
      </c>
      <c r="E783" s="9" t="s">
        <v>2675</v>
      </c>
      <c r="F783" s="9" t="s">
        <v>513</v>
      </c>
      <c r="G783" s="6">
        <v>14</v>
      </c>
      <c r="H783" s="9" t="s">
        <v>76</v>
      </c>
      <c r="I783" s="7">
        <v>45077</v>
      </c>
    </row>
    <row r="784" spans="1:9" ht="15.75">
      <c r="A784" s="4">
        <f>IF($B784&lt;&gt;"",SUBTOTAL(103,$B$1:$B784),"")</f>
        <v>781</v>
      </c>
      <c r="B784" s="9" t="s">
        <v>1515</v>
      </c>
      <c r="C784" s="10">
        <v>43921</v>
      </c>
      <c r="D784" s="9" t="s">
        <v>1513</v>
      </c>
      <c r="E784" s="9" t="s">
        <v>1514</v>
      </c>
      <c r="F784" s="9" t="s">
        <v>497</v>
      </c>
      <c r="G784" s="6">
        <v>14</v>
      </c>
      <c r="H784" s="9" t="s">
        <v>369</v>
      </c>
      <c r="I784" s="7">
        <v>45114</v>
      </c>
    </row>
    <row r="785" spans="1:9" ht="15.75">
      <c r="A785" s="4">
        <f>IF($B785&lt;&gt;"",SUBTOTAL(103,$B$1:$B785),"")</f>
        <v>782</v>
      </c>
      <c r="B785" s="9" t="s">
        <v>289</v>
      </c>
      <c r="C785" s="10">
        <v>40354</v>
      </c>
      <c r="D785" s="9" t="s">
        <v>285</v>
      </c>
      <c r="E785" s="9" t="s">
        <v>288</v>
      </c>
      <c r="F785" s="9" t="s">
        <v>287</v>
      </c>
      <c r="G785" s="6">
        <v>14</v>
      </c>
      <c r="H785" s="9" t="s">
        <v>286</v>
      </c>
      <c r="I785" s="7">
        <v>44995</v>
      </c>
    </row>
    <row r="786" spans="1:9" ht="31.5">
      <c r="A786" s="4">
        <f>IF($B786&lt;&gt;"",SUBTOTAL(103,$B$1:$B786),"")</f>
        <v>783</v>
      </c>
      <c r="B786" s="9" t="s">
        <v>922</v>
      </c>
      <c r="C786" s="10">
        <v>43045</v>
      </c>
      <c r="D786" s="9" t="s">
        <v>920</v>
      </c>
      <c r="E786" s="9" t="s">
        <v>921</v>
      </c>
      <c r="F786" s="9" t="s">
        <v>287</v>
      </c>
      <c r="G786" s="6">
        <v>14</v>
      </c>
      <c r="H786" s="9" t="s">
        <v>76</v>
      </c>
      <c r="I786" s="7">
        <v>44936</v>
      </c>
    </row>
    <row r="787" spans="1:9" ht="31.5">
      <c r="A787" s="4">
        <f>IF($B787&lt;&gt;"",SUBTOTAL(103,$B$1:$B787),"")</f>
        <v>784</v>
      </c>
      <c r="B787" s="9" t="s">
        <v>1312</v>
      </c>
      <c r="C787" s="10">
        <v>43683</v>
      </c>
      <c r="D787" s="9" t="s">
        <v>1309</v>
      </c>
      <c r="E787" s="9" t="s">
        <v>1311</v>
      </c>
      <c r="F787" s="9" t="s">
        <v>1310</v>
      </c>
      <c r="G787" s="6">
        <v>14</v>
      </c>
      <c r="H787" s="9" t="s">
        <v>465</v>
      </c>
      <c r="I787" s="7">
        <v>45016</v>
      </c>
    </row>
    <row r="788" spans="1:9" ht="15.75">
      <c r="A788" s="4">
        <f>IF($B788&lt;&gt;"",SUBTOTAL(103,$B$1:$B788),"")</f>
        <v>785</v>
      </c>
      <c r="B788" s="9" t="s">
        <v>2560</v>
      </c>
      <c r="C788" s="10">
        <v>44914</v>
      </c>
      <c r="D788" s="9" t="s">
        <v>2557</v>
      </c>
      <c r="E788" s="9" t="s">
        <v>2559</v>
      </c>
      <c r="F788" s="9" t="s">
        <v>2558</v>
      </c>
      <c r="G788" s="6">
        <v>14</v>
      </c>
      <c r="H788" s="9" t="s">
        <v>135</v>
      </c>
      <c r="I788" s="7">
        <v>45016</v>
      </c>
    </row>
    <row r="789" spans="1:9" ht="31.5">
      <c r="A789" s="4">
        <f>IF($B789&lt;&gt;"",SUBTOTAL(103,$B$1:$B789),"")</f>
        <v>786</v>
      </c>
      <c r="B789" s="9" t="s">
        <v>2142</v>
      </c>
      <c r="C789" s="10">
        <v>44658</v>
      </c>
      <c r="D789" s="9" t="s">
        <v>2140</v>
      </c>
      <c r="E789" s="9" t="s">
        <v>2143</v>
      </c>
      <c r="F789" s="9" t="s">
        <v>2141</v>
      </c>
      <c r="G789" s="6">
        <v>14</v>
      </c>
      <c r="H789" s="9" t="s">
        <v>87</v>
      </c>
      <c r="I789" s="7">
        <v>44936</v>
      </c>
    </row>
    <row r="790" spans="1:9" ht="15.75">
      <c r="A790" s="4">
        <f>IF($B790&lt;&gt;"",SUBTOTAL(103,$B$1:$B790),"")</f>
        <v>787</v>
      </c>
      <c r="B790" s="9" t="s">
        <v>2516</v>
      </c>
      <c r="C790" s="10">
        <v>44867</v>
      </c>
      <c r="D790" s="9" t="s">
        <v>2514</v>
      </c>
      <c r="E790" s="9" t="s">
        <v>2517</v>
      </c>
      <c r="F790" s="9" t="s">
        <v>2515</v>
      </c>
      <c r="G790" s="6">
        <v>14</v>
      </c>
      <c r="H790" s="9" t="s">
        <v>585</v>
      </c>
      <c r="I790" s="7">
        <v>45016</v>
      </c>
    </row>
    <row r="791" spans="1:9" ht="15.75">
      <c r="A791" s="4">
        <f>IF($B791&lt;&gt;"",SUBTOTAL(103,$B$1:$B791),"")</f>
        <v>788</v>
      </c>
      <c r="B791" s="9" t="s">
        <v>1253</v>
      </c>
      <c r="C791" s="10">
        <v>43578</v>
      </c>
      <c r="D791" s="9" t="s">
        <v>1251</v>
      </c>
      <c r="E791" s="9" t="s">
        <v>1254</v>
      </c>
      <c r="F791" s="9" t="s">
        <v>1252</v>
      </c>
      <c r="G791" s="6">
        <v>14</v>
      </c>
      <c r="H791" s="9" t="s">
        <v>859</v>
      </c>
      <c r="I791" s="7">
        <v>44936</v>
      </c>
    </row>
    <row r="792" spans="1:9" ht="15.75">
      <c r="A792" s="4">
        <f>IF($B792&lt;&gt;"",SUBTOTAL(103,$B$1:$B792),"")</f>
        <v>789</v>
      </c>
      <c r="B792" s="9" t="s">
        <v>1003</v>
      </c>
      <c r="C792" s="10">
        <v>43194</v>
      </c>
      <c r="D792" s="9" t="s">
        <v>1000</v>
      </c>
      <c r="E792" s="9" t="s">
        <v>1002</v>
      </c>
      <c r="F792" s="9" t="s">
        <v>262</v>
      </c>
      <c r="G792" s="6">
        <v>14</v>
      </c>
      <c r="H792" s="9" t="s">
        <v>1001</v>
      </c>
      <c r="I792" s="7">
        <v>44936</v>
      </c>
    </row>
    <row r="793" spans="1:9" ht="31.5">
      <c r="A793" s="4">
        <f>IF($B793&lt;&gt;"",SUBTOTAL(103,$B$1:$B793),"")</f>
        <v>790</v>
      </c>
      <c r="B793" s="9" t="s">
        <v>2065</v>
      </c>
      <c r="C793" s="10">
        <v>44622</v>
      </c>
      <c r="D793" s="9" t="s">
        <v>2063</v>
      </c>
      <c r="E793" s="9" t="s">
        <v>2066</v>
      </c>
      <c r="F793" s="9" t="s">
        <v>2064</v>
      </c>
      <c r="G793" s="6">
        <v>14</v>
      </c>
      <c r="H793" s="9" t="s">
        <v>34</v>
      </c>
      <c r="I793" s="7">
        <v>44936</v>
      </c>
    </row>
    <row r="794" spans="1:9" ht="15.75">
      <c r="A794" s="4">
        <f>IF($B794&lt;&gt;"",SUBTOTAL(103,$B$1:$B794),"")</f>
        <v>791</v>
      </c>
      <c r="B794" s="9" t="s">
        <v>727</v>
      </c>
      <c r="C794" s="10">
        <v>42641</v>
      </c>
      <c r="D794" s="9" t="s">
        <v>725</v>
      </c>
      <c r="E794" s="9" t="s">
        <v>728</v>
      </c>
      <c r="F794" s="9" t="s">
        <v>726</v>
      </c>
      <c r="G794" s="6">
        <v>14</v>
      </c>
      <c r="H794" s="9" t="s">
        <v>32</v>
      </c>
      <c r="I794" s="7">
        <v>44936</v>
      </c>
    </row>
    <row r="795" spans="1:9" ht="15.75">
      <c r="A795" s="4">
        <f>IF($B795&lt;&gt;"",SUBTOTAL(103,$B$1:$B795),"")</f>
        <v>792</v>
      </c>
      <c r="B795" s="9" t="s">
        <v>335</v>
      </c>
      <c r="C795" s="10">
        <v>40760</v>
      </c>
      <c r="D795" s="9" t="s">
        <v>332</v>
      </c>
      <c r="E795" s="9" t="s">
        <v>334</v>
      </c>
      <c r="F795" s="9" t="s">
        <v>333</v>
      </c>
      <c r="G795" s="6">
        <v>14</v>
      </c>
      <c r="H795" s="9" t="s">
        <v>102</v>
      </c>
      <c r="I795" s="7">
        <v>45114</v>
      </c>
    </row>
    <row r="796" spans="1:9" ht="31.5">
      <c r="A796" s="4">
        <f>IF($B796&lt;&gt;"",SUBTOTAL(103,$B$1:$B796),"")</f>
        <v>793</v>
      </c>
      <c r="B796" s="9" t="s">
        <v>1765</v>
      </c>
      <c r="C796" s="10">
        <v>44302</v>
      </c>
      <c r="D796" s="9" t="s">
        <v>1762</v>
      </c>
      <c r="E796" s="9" t="s">
        <v>1764</v>
      </c>
      <c r="F796" s="9" t="s">
        <v>1763</v>
      </c>
      <c r="G796" s="6">
        <v>14</v>
      </c>
      <c r="H796" s="9" t="s">
        <v>52</v>
      </c>
      <c r="I796" s="7">
        <v>44936</v>
      </c>
    </row>
    <row r="797" spans="1:9" ht="15.75">
      <c r="A797" s="4">
        <f>IF($B797&lt;&gt;"",SUBTOTAL(103,$B$1:$B797),"")</f>
        <v>794</v>
      </c>
      <c r="B797" s="9" t="s">
        <v>506</v>
      </c>
      <c r="C797" s="10">
        <v>41716</v>
      </c>
      <c r="D797" s="9" t="s">
        <v>503</v>
      </c>
      <c r="E797" s="9" t="s">
        <v>505</v>
      </c>
      <c r="F797" s="9" t="s">
        <v>504</v>
      </c>
      <c r="G797" s="6">
        <v>14</v>
      </c>
      <c r="H797" s="9" t="s">
        <v>88</v>
      </c>
      <c r="I797" s="7">
        <v>45114</v>
      </c>
    </row>
    <row r="798" spans="1:9" ht="15.75">
      <c r="A798" s="4">
        <f>IF($B798&lt;&gt;"",SUBTOTAL(103,$B$1:$B798),"")</f>
        <v>795</v>
      </c>
      <c r="B798" s="9" t="s">
        <v>433</v>
      </c>
      <c r="C798" s="10">
        <v>41288</v>
      </c>
      <c r="D798" s="9" t="s">
        <v>431</v>
      </c>
      <c r="E798" s="9" t="s">
        <v>434</v>
      </c>
      <c r="F798" s="9" t="s">
        <v>432</v>
      </c>
      <c r="G798" s="6">
        <v>14</v>
      </c>
      <c r="H798" s="9" t="s">
        <v>298</v>
      </c>
      <c r="I798" s="7">
        <v>45114</v>
      </c>
    </row>
    <row r="799" spans="1:9" ht="31.5">
      <c r="A799" s="4">
        <f>IF($B799&lt;&gt;"",SUBTOTAL(103,$B$1:$B799),"")</f>
        <v>796</v>
      </c>
      <c r="B799" s="9" t="s">
        <v>394</v>
      </c>
      <c r="C799" s="10">
        <v>41137</v>
      </c>
      <c r="D799" s="9" t="s">
        <v>391</v>
      </c>
      <c r="E799" s="9" t="s">
        <v>393</v>
      </c>
      <c r="F799" s="9" t="s">
        <v>392</v>
      </c>
      <c r="G799" s="6">
        <v>14</v>
      </c>
      <c r="H799" s="9" t="s">
        <v>64</v>
      </c>
      <c r="I799" s="7">
        <v>45114</v>
      </c>
    </row>
    <row r="800" spans="1:9" ht="15.75">
      <c r="A800" s="4">
        <f>IF($B800&lt;&gt;"",SUBTOTAL(103,$B$1:$B800),"")</f>
        <v>797</v>
      </c>
      <c r="B800" s="9" t="s">
        <v>975</v>
      </c>
      <c r="C800" s="10">
        <v>43137</v>
      </c>
      <c r="D800" s="9" t="s">
        <v>973</v>
      </c>
      <c r="E800" s="9" t="s">
        <v>232</v>
      </c>
      <c r="F800" s="9" t="s">
        <v>974</v>
      </c>
      <c r="G800" s="6">
        <v>14</v>
      </c>
      <c r="H800" s="9" t="s">
        <v>346</v>
      </c>
      <c r="I800" s="7">
        <v>44936</v>
      </c>
    </row>
    <row r="801" spans="1:9" ht="15.75">
      <c r="A801" s="4">
        <f>IF($B801&lt;&gt;"",SUBTOTAL(103,$B$1:$B801),"")</f>
        <v>798</v>
      </c>
      <c r="B801" s="9" t="s">
        <v>710</v>
      </c>
      <c r="C801" s="10">
        <v>42627</v>
      </c>
      <c r="D801" s="9" t="s">
        <v>708</v>
      </c>
      <c r="E801" s="9" t="s">
        <v>170</v>
      </c>
      <c r="F801" s="9" t="s">
        <v>709</v>
      </c>
      <c r="G801" s="6">
        <v>14</v>
      </c>
      <c r="H801" s="9" t="s">
        <v>374</v>
      </c>
      <c r="I801" s="7">
        <v>44995</v>
      </c>
    </row>
    <row r="802" spans="1:9" ht="15.75">
      <c r="A802" s="4">
        <f>IF($B802&lt;&gt;"",SUBTOTAL(103,$B$1:$B802),"")</f>
        <v>799</v>
      </c>
      <c r="B802" s="9" t="s">
        <v>196</v>
      </c>
      <c r="C802" s="10">
        <v>39700</v>
      </c>
      <c r="D802" s="9" t="s">
        <v>192</v>
      </c>
      <c r="E802" s="9" t="s">
        <v>195</v>
      </c>
      <c r="F802" s="9" t="s">
        <v>194</v>
      </c>
      <c r="G802" s="6">
        <v>14</v>
      </c>
      <c r="H802" s="9" t="s">
        <v>193</v>
      </c>
      <c r="I802" s="7">
        <v>45077</v>
      </c>
    </row>
    <row r="803" spans="1:9" ht="15.75">
      <c r="A803" s="4">
        <f>IF($B803&lt;&gt;"",SUBTOTAL(103,$B$1:$B803),"")</f>
        <v>800</v>
      </c>
      <c r="B803" s="9" t="s">
        <v>1258</v>
      </c>
      <c r="C803" s="10">
        <v>43589</v>
      </c>
      <c r="D803" s="9" t="s">
        <v>1255</v>
      </c>
      <c r="E803" s="9" t="s">
        <v>1257</v>
      </c>
      <c r="F803" s="9" t="s">
        <v>1256</v>
      </c>
      <c r="G803" s="6">
        <v>14</v>
      </c>
      <c r="H803" s="9" t="s">
        <v>99</v>
      </c>
      <c r="I803" s="7">
        <v>45114</v>
      </c>
    </row>
    <row r="804" spans="1:9" ht="15.75">
      <c r="A804" s="4">
        <f>IF($B804&lt;&gt;"",SUBTOTAL(103,$B$1:$B804),"")</f>
        <v>801</v>
      </c>
      <c r="B804" s="9" t="s">
        <v>2157</v>
      </c>
      <c r="C804" s="10">
        <v>44673</v>
      </c>
      <c r="D804" s="9" t="s">
        <v>2155</v>
      </c>
      <c r="E804" s="9" t="s">
        <v>2158</v>
      </c>
      <c r="F804" s="9" t="s">
        <v>2156</v>
      </c>
      <c r="G804" s="6">
        <v>14</v>
      </c>
      <c r="H804" s="9" t="s">
        <v>443</v>
      </c>
      <c r="I804" s="7">
        <v>44936</v>
      </c>
    </row>
    <row r="805" spans="1:9" ht="31.5">
      <c r="A805" s="4">
        <f>IF($B805&lt;&gt;"",SUBTOTAL(103,$B$1:$B805),"")</f>
        <v>802</v>
      </c>
      <c r="B805" s="9" t="s">
        <v>3035</v>
      </c>
      <c r="C805" s="10">
        <v>45062</v>
      </c>
      <c r="D805" s="9" t="s">
        <v>3033</v>
      </c>
      <c r="E805" s="9" t="s">
        <v>3036</v>
      </c>
      <c r="F805" s="9" t="s">
        <v>3034</v>
      </c>
      <c r="G805" s="6">
        <v>14</v>
      </c>
      <c r="H805" s="9" t="s">
        <v>45</v>
      </c>
      <c r="I805" s="7">
        <v>45077</v>
      </c>
    </row>
    <row r="806" spans="1:9" ht="15.75">
      <c r="A806" s="4">
        <f>IF($B806&lt;&gt;"",SUBTOTAL(103,$B$1:$B806),"")</f>
        <v>803</v>
      </c>
      <c r="B806" s="9" t="s">
        <v>3042</v>
      </c>
      <c r="C806" s="10">
        <v>45064</v>
      </c>
      <c r="D806" s="9" t="s">
        <v>3041</v>
      </c>
      <c r="E806" s="9" t="s">
        <v>2691</v>
      </c>
      <c r="F806" s="9" t="s">
        <v>532</v>
      </c>
      <c r="G806" s="6">
        <v>14</v>
      </c>
      <c r="H806" s="9" t="s">
        <v>585</v>
      </c>
      <c r="I806" s="7">
        <v>45091</v>
      </c>
    </row>
    <row r="807" spans="1:9" ht="15.75">
      <c r="A807" s="4">
        <f>IF($B807&lt;&gt;"",SUBTOTAL(103,$B$1:$B807),"")</f>
        <v>804</v>
      </c>
      <c r="B807" s="9" t="s">
        <v>3044</v>
      </c>
      <c r="C807" s="10">
        <v>45063</v>
      </c>
      <c r="D807" s="9" t="s">
        <v>3043</v>
      </c>
      <c r="E807" s="9" t="s">
        <v>2691</v>
      </c>
      <c r="F807" s="9" t="s">
        <v>532</v>
      </c>
      <c r="G807" s="6">
        <v>14</v>
      </c>
      <c r="H807" s="9" t="s">
        <v>585</v>
      </c>
      <c r="I807" s="7">
        <v>45091</v>
      </c>
    </row>
    <row r="808" spans="1:9" ht="15.75">
      <c r="A808" s="4">
        <f>IF($B808&lt;&gt;"",SUBTOTAL(103,$B$1:$B808),"")</f>
        <v>805</v>
      </c>
      <c r="B808" s="9" t="s">
        <v>3058</v>
      </c>
      <c r="C808" s="10">
        <v>45068</v>
      </c>
      <c r="D808" s="9" t="s">
        <v>3057</v>
      </c>
      <c r="E808" s="9" t="s">
        <v>2691</v>
      </c>
      <c r="F808" s="9" t="s">
        <v>532</v>
      </c>
      <c r="G808" s="6">
        <v>14</v>
      </c>
      <c r="H808" s="9" t="s">
        <v>585</v>
      </c>
      <c r="I808" s="7">
        <v>45091</v>
      </c>
    </row>
    <row r="809" spans="1:9" ht="15.75">
      <c r="A809" s="4">
        <f>IF($B809&lt;&gt;"",SUBTOTAL(103,$B$1:$B809),"")</f>
        <v>806</v>
      </c>
      <c r="B809" s="9" t="s">
        <v>3063</v>
      </c>
      <c r="C809" s="10">
        <v>45069</v>
      </c>
      <c r="D809" s="9" t="s">
        <v>3062</v>
      </c>
      <c r="E809" s="9" t="s">
        <v>2691</v>
      </c>
      <c r="F809" s="9" t="s">
        <v>532</v>
      </c>
      <c r="G809" s="6">
        <v>14</v>
      </c>
      <c r="H809" s="9" t="s">
        <v>585</v>
      </c>
      <c r="I809" s="7">
        <v>45091</v>
      </c>
    </row>
    <row r="810" spans="1:9" ht="15.75">
      <c r="A810" s="4">
        <f>IF($B810&lt;&gt;"",SUBTOTAL(103,$B$1:$B810),"")</f>
        <v>807</v>
      </c>
      <c r="B810" s="9" t="s">
        <v>3076</v>
      </c>
      <c r="C810" s="10">
        <v>45071</v>
      </c>
      <c r="D810" s="9" t="s">
        <v>3075</v>
      </c>
      <c r="E810" s="9" t="s">
        <v>2691</v>
      </c>
      <c r="F810" s="9" t="s">
        <v>532</v>
      </c>
      <c r="G810" s="6">
        <v>14</v>
      </c>
      <c r="H810" s="9" t="s">
        <v>32</v>
      </c>
      <c r="I810" s="7">
        <v>45091</v>
      </c>
    </row>
    <row r="811" spans="1:9" ht="31.5">
      <c r="A811" s="4">
        <f>IF($B811&lt;&gt;"",SUBTOTAL(103,$B$1:$B811),"")</f>
        <v>808</v>
      </c>
      <c r="B811" s="9" t="s">
        <v>2090</v>
      </c>
      <c r="C811" s="10">
        <v>44628</v>
      </c>
      <c r="D811" s="9" t="s">
        <v>2088</v>
      </c>
      <c r="E811" s="9" t="s">
        <v>2091</v>
      </c>
      <c r="F811" s="9" t="s">
        <v>2089</v>
      </c>
      <c r="G811" s="6">
        <v>14</v>
      </c>
      <c r="H811" s="9" t="s">
        <v>99</v>
      </c>
      <c r="I811" s="7">
        <v>45077</v>
      </c>
    </row>
    <row r="812" spans="1:9" ht="31.5">
      <c r="A812" s="4">
        <f>IF($B812&lt;&gt;"",SUBTOTAL(103,$B$1:$B812),"")</f>
        <v>809</v>
      </c>
      <c r="B812" s="9" t="s">
        <v>2229</v>
      </c>
      <c r="C812" s="10">
        <v>44736</v>
      </c>
      <c r="D812" s="9" t="s">
        <v>2226</v>
      </c>
      <c r="E812" s="9" t="s">
        <v>2228</v>
      </c>
      <c r="F812" s="9" t="s">
        <v>2227</v>
      </c>
      <c r="G812" s="6">
        <v>14</v>
      </c>
      <c r="H812" s="9" t="s">
        <v>104</v>
      </c>
      <c r="I812" s="7">
        <v>44936</v>
      </c>
    </row>
    <row r="813" spans="1:9" ht="15.75">
      <c r="A813" s="4">
        <f>IF($B813&lt;&gt;"",SUBTOTAL(103,$B$1:$B813),"")</f>
        <v>810</v>
      </c>
      <c r="B813" s="9" t="s">
        <v>1145</v>
      </c>
      <c r="C813" s="10">
        <v>43376</v>
      </c>
      <c r="D813" s="9" t="s">
        <v>1143</v>
      </c>
      <c r="E813" s="9" t="s">
        <v>1146</v>
      </c>
      <c r="F813" s="9" t="s">
        <v>1144</v>
      </c>
      <c r="G813" s="6">
        <v>14</v>
      </c>
      <c r="H813" s="9" t="s">
        <v>294</v>
      </c>
      <c r="I813" s="7">
        <v>44936</v>
      </c>
    </row>
    <row r="814" spans="1:9" ht="31.5">
      <c r="A814" s="4">
        <f>IF($B814&lt;&gt;"",SUBTOTAL(103,$B$1:$B814),"")</f>
        <v>811</v>
      </c>
      <c r="B814" s="9" t="s">
        <v>2203</v>
      </c>
      <c r="C814" s="10">
        <v>44705</v>
      </c>
      <c r="D814" s="9" t="s">
        <v>2201</v>
      </c>
      <c r="E814" s="9" t="s">
        <v>450</v>
      </c>
      <c r="F814" s="9" t="s">
        <v>2202</v>
      </c>
      <c r="G814" s="6">
        <v>14</v>
      </c>
      <c r="H814" s="9" t="s">
        <v>45</v>
      </c>
      <c r="I814" s="7">
        <v>45077</v>
      </c>
    </row>
    <row r="815" spans="1:9" ht="15.75">
      <c r="A815" s="4">
        <f>IF($B815&lt;&gt;"",SUBTOTAL(103,$B$1:$B815),"")</f>
        <v>812</v>
      </c>
      <c r="B815" s="9" t="s">
        <v>2776</v>
      </c>
      <c r="C815" s="10">
        <v>44981</v>
      </c>
      <c r="D815" s="9" t="s">
        <v>2774</v>
      </c>
      <c r="E815" s="9" t="s">
        <v>2777</v>
      </c>
      <c r="F815" s="9" t="s">
        <v>2775</v>
      </c>
      <c r="G815" s="6">
        <v>14</v>
      </c>
      <c r="H815" s="9" t="s">
        <v>99</v>
      </c>
      <c r="I815" s="7">
        <v>45091</v>
      </c>
    </row>
    <row r="816" spans="1:9" ht="31.5">
      <c r="A816" s="4">
        <f>IF($B816&lt;&gt;"",SUBTOTAL(103,$B$1:$B816),"")</f>
        <v>813</v>
      </c>
      <c r="B816" s="9" t="s">
        <v>1952</v>
      </c>
      <c r="C816" s="10">
        <v>44523</v>
      </c>
      <c r="D816" s="9" t="s">
        <v>1950</v>
      </c>
      <c r="E816" s="9" t="s">
        <v>1953</v>
      </c>
      <c r="F816" s="9" t="s">
        <v>1951</v>
      </c>
      <c r="G816" s="6">
        <v>14</v>
      </c>
      <c r="H816" s="9" t="s">
        <v>135</v>
      </c>
      <c r="I816" s="7">
        <v>45077</v>
      </c>
    </row>
    <row r="817" spans="1:9" ht="31.5">
      <c r="A817" s="4">
        <f>IF($B817&lt;&gt;"",SUBTOTAL(103,$B$1:$B817),"")</f>
        <v>814</v>
      </c>
      <c r="B817" s="9" t="s">
        <v>1235</v>
      </c>
      <c r="C817" s="10">
        <v>43552</v>
      </c>
      <c r="D817" s="9" t="s">
        <v>1232</v>
      </c>
      <c r="E817" s="9" t="s">
        <v>1234</v>
      </c>
      <c r="F817" s="9" t="s">
        <v>1233</v>
      </c>
      <c r="G817" s="6">
        <v>15</v>
      </c>
      <c r="H817" s="9" t="s">
        <v>45</v>
      </c>
      <c r="I817" s="7">
        <v>45096</v>
      </c>
    </row>
    <row r="818" spans="1:9" ht="15.75">
      <c r="A818" s="4">
        <f>IF($B818&lt;&gt;"",SUBTOTAL(103,$B$1:$B818),"")</f>
        <v>815</v>
      </c>
      <c r="B818" s="9" t="s">
        <v>1813</v>
      </c>
      <c r="C818" s="10">
        <v>44337</v>
      </c>
      <c r="D818" s="9" t="s">
        <v>1811</v>
      </c>
      <c r="E818" s="9" t="s">
        <v>1814</v>
      </c>
      <c r="F818" s="9" t="s">
        <v>1812</v>
      </c>
      <c r="G818" s="6">
        <v>15</v>
      </c>
      <c r="H818" s="9" t="s">
        <v>373</v>
      </c>
      <c r="I818" s="7">
        <v>45128</v>
      </c>
    </row>
    <row r="819" spans="1:9" ht="31.5">
      <c r="A819" s="4">
        <f>IF($B819&lt;&gt;"",SUBTOTAL(103,$B$1:$B819),"")</f>
        <v>816</v>
      </c>
      <c r="B819" s="9" t="s">
        <v>1637</v>
      </c>
      <c r="C819" s="10">
        <v>44099</v>
      </c>
      <c r="D819" s="9" t="s">
        <v>1635</v>
      </c>
      <c r="E819" s="9" t="s">
        <v>1638</v>
      </c>
      <c r="F819" s="9" t="s">
        <v>1636</v>
      </c>
      <c r="G819" s="6">
        <v>15</v>
      </c>
      <c r="H819" s="9" t="s">
        <v>76</v>
      </c>
      <c r="I819" s="7">
        <v>45041</v>
      </c>
    </row>
    <row r="820" spans="1:9" ht="31.5">
      <c r="A820" s="4">
        <f>IF($B820&lt;&gt;"",SUBTOTAL(103,$B$1:$B820),"")</f>
        <v>817</v>
      </c>
      <c r="B820" s="9" t="s">
        <v>2616</v>
      </c>
      <c r="C820" s="10">
        <v>44938</v>
      </c>
      <c r="D820" s="9" t="s">
        <v>2614</v>
      </c>
      <c r="E820" s="9" t="s">
        <v>2617</v>
      </c>
      <c r="F820" s="9" t="s">
        <v>2615</v>
      </c>
      <c r="G820" s="6">
        <v>15</v>
      </c>
      <c r="H820" s="9" t="s">
        <v>34</v>
      </c>
      <c r="I820" s="7">
        <v>45168</v>
      </c>
    </row>
    <row r="821" spans="1:9" ht="15.75">
      <c r="A821" s="4">
        <f>IF($B821&lt;&gt;"",SUBTOTAL(103,$B$1:$B821),"")</f>
        <v>818</v>
      </c>
      <c r="B821" s="9" t="s">
        <v>2390</v>
      </c>
      <c r="C821" s="10">
        <v>44830</v>
      </c>
      <c r="D821" s="9" t="s">
        <v>2388</v>
      </c>
      <c r="E821" s="9" t="s">
        <v>1617</v>
      </c>
      <c r="F821" s="9" t="s">
        <v>2389</v>
      </c>
      <c r="G821" s="6">
        <v>15</v>
      </c>
      <c r="H821" s="9" t="s">
        <v>254</v>
      </c>
      <c r="I821" s="7">
        <v>45223</v>
      </c>
    </row>
    <row r="822" spans="1:9" ht="15.75">
      <c r="A822" s="4">
        <f>IF($B822&lt;&gt;"",SUBTOTAL(103,$B$1:$B822),"")</f>
        <v>819</v>
      </c>
      <c r="B822" s="9" t="s">
        <v>2163</v>
      </c>
      <c r="C822" s="10">
        <v>44678</v>
      </c>
      <c r="D822" s="9" t="s">
        <v>2161</v>
      </c>
      <c r="E822" s="9" t="s">
        <v>2164</v>
      </c>
      <c r="F822" s="9" t="s">
        <v>2162</v>
      </c>
      <c r="G822" s="6">
        <v>15</v>
      </c>
      <c r="H822" s="9" t="s">
        <v>63</v>
      </c>
      <c r="I822" s="7">
        <v>45168</v>
      </c>
    </row>
    <row r="823" spans="1:9" ht="31.5">
      <c r="A823" s="4">
        <f>IF($B823&lt;&gt;"",SUBTOTAL(103,$B$1:$B823),"")</f>
        <v>820</v>
      </c>
      <c r="B823" s="9" t="s">
        <v>2620</v>
      </c>
      <c r="C823" s="10">
        <v>44938</v>
      </c>
      <c r="D823" s="9" t="s">
        <v>2618</v>
      </c>
      <c r="E823" s="9" t="s">
        <v>2621</v>
      </c>
      <c r="F823" s="9" t="s">
        <v>2619</v>
      </c>
      <c r="G823" s="6">
        <v>15</v>
      </c>
      <c r="H823" s="9" t="s">
        <v>45</v>
      </c>
      <c r="I823" s="7">
        <v>45166</v>
      </c>
    </row>
    <row r="824" spans="1:9" ht="15.75">
      <c r="A824" s="4">
        <f>IF($B824&lt;&gt;"",SUBTOTAL(103,$B$1:$B824),"")</f>
        <v>821</v>
      </c>
      <c r="B824" s="9" t="s">
        <v>426</v>
      </c>
      <c r="C824" s="10">
        <v>41237</v>
      </c>
      <c r="D824" s="9" t="s">
        <v>423</v>
      </c>
      <c r="E824" s="9" t="s">
        <v>425</v>
      </c>
      <c r="F824" s="9" t="s">
        <v>424</v>
      </c>
      <c r="G824" s="6">
        <v>15</v>
      </c>
      <c r="H824" s="9" t="s">
        <v>104</v>
      </c>
      <c r="I824" s="7">
        <v>45041</v>
      </c>
    </row>
    <row r="825" spans="1:9" ht="31.5">
      <c r="A825" s="4">
        <f>IF($B825&lt;&gt;"",SUBTOTAL(103,$B$1:$B825),"")</f>
        <v>822</v>
      </c>
      <c r="B825" s="9" t="s">
        <v>3540</v>
      </c>
      <c r="C825" s="10">
        <v>45191</v>
      </c>
      <c r="D825" s="9" t="s">
        <v>3538</v>
      </c>
      <c r="E825" s="9" t="s">
        <v>3539</v>
      </c>
      <c r="F825" s="9" t="s">
        <v>424</v>
      </c>
      <c r="G825" s="6">
        <v>15</v>
      </c>
      <c r="H825" s="9" t="s">
        <v>261</v>
      </c>
      <c r="I825" s="7">
        <v>45223</v>
      </c>
    </row>
    <row r="826" spans="1:9" ht="31.5">
      <c r="A826" s="4">
        <f>IF($B826&lt;&gt;"",SUBTOTAL(103,$B$1:$B826),"")</f>
        <v>823</v>
      </c>
      <c r="B826" s="9" t="s">
        <v>797</v>
      </c>
      <c r="C826" s="10">
        <v>42830</v>
      </c>
      <c r="D826" s="9" t="s">
        <v>794</v>
      </c>
      <c r="E826" s="9" t="s">
        <v>796</v>
      </c>
      <c r="F826" s="9" t="s">
        <v>795</v>
      </c>
      <c r="G826" s="6">
        <v>15</v>
      </c>
      <c r="H826" s="9" t="s">
        <v>76</v>
      </c>
      <c r="I826" s="7">
        <v>45096</v>
      </c>
    </row>
    <row r="827" spans="1:9" ht="15.75">
      <c r="A827" s="4">
        <f>IF($B827&lt;&gt;"",SUBTOTAL(103,$B$1:$B827),"")</f>
        <v>824</v>
      </c>
      <c r="B827" s="9" t="s">
        <v>832</v>
      </c>
      <c r="C827" s="10">
        <v>42916</v>
      </c>
      <c r="D827" s="9" t="s">
        <v>831</v>
      </c>
      <c r="E827" s="9" t="s">
        <v>833</v>
      </c>
      <c r="F827" s="9" t="s">
        <v>768</v>
      </c>
      <c r="G827" s="6">
        <v>15</v>
      </c>
      <c r="H827" s="9" t="s">
        <v>294</v>
      </c>
      <c r="I827" s="7">
        <v>45021</v>
      </c>
    </row>
    <row r="828" spans="1:9" ht="31.5">
      <c r="A828" s="4">
        <f>IF($B828&lt;&gt;"",SUBTOTAL(103,$B$1:$B828),"")</f>
        <v>825</v>
      </c>
      <c r="B828" s="9" t="s">
        <v>1861</v>
      </c>
      <c r="C828" s="10">
        <v>44371</v>
      </c>
      <c r="D828" s="9" t="s">
        <v>1859</v>
      </c>
      <c r="E828" s="9" t="s">
        <v>1862</v>
      </c>
      <c r="F828" s="9" t="s">
        <v>1860</v>
      </c>
      <c r="G828" s="6">
        <v>15</v>
      </c>
      <c r="H828" s="9" t="s">
        <v>20</v>
      </c>
      <c r="I828" s="7">
        <v>45128</v>
      </c>
    </row>
    <row r="829" spans="1:9" ht="47.25">
      <c r="A829" s="4">
        <f>IF($B829&lt;&gt;"",SUBTOTAL(103,$B$1:$B829),"")</f>
        <v>826</v>
      </c>
      <c r="B829" s="9" t="s">
        <v>2596</v>
      </c>
      <c r="C829" s="10">
        <v>44923</v>
      </c>
      <c r="D829" s="9" t="s">
        <v>2594</v>
      </c>
      <c r="E829" s="9" t="s">
        <v>167</v>
      </c>
      <c r="F829" s="9" t="s">
        <v>2595</v>
      </c>
      <c r="G829" s="6">
        <v>15</v>
      </c>
      <c r="H829" s="9" t="s">
        <v>2132</v>
      </c>
      <c r="I829" s="7">
        <v>45096</v>
      </c>
    </row>
    <row r="830" spans="1:9" ht="31.5">
      <c r="A830" s="4">
        <f>IF($B830&lt;&gt;"",SUBTOTAL(103,$B$1:$B830),"")</f>
        <v>827</v>
      </c>
      <c r="B830" s="9" t="s">
        <v>757</v>
      </c>
      <c r="C830" s="10">
        <v>42703</v>
      </c>
      <c r="D830" s="9" t="s">
        <v>754</v>
      </c>
      <c r="E830" s="9" t="s">
        <v>756</v>
      </c>
      <c r="F830" s="9" t="s">
        <v>755</v>
      </c>
      <c r="G830" s="6">
        <v>15</v>
      </c>
      <c r="H830" s="9" t="s">
        <v>76</v>
      </c>
      <c r="I830" s="7">
        <v>45096</v>
      </c>
    </row>
    <row r="831" spans="1:9" ht="31.5">
      <c r="A831" s="4">
        <f>IF($B831&lt;&gt;"",SUBTOTAL(103,$B$1:$B831),"")</f>
        <v>828</v>
      </c>
      <c r="B831" s="9" t="s">
        <v>2624</v>
      </c>
      <c r="C831" s="10">
        <v>44938</v>
      </c>
      <c r="D831" s="9" t="s">
        <v>2622</v>
      </c>
      <c r="E831" s="9" t="s">
        <v>2625</v>
      </c>
      <c r="F831" s="9" t="s">
        <v>2623</v>
      </c>
      <c r="G831" s="6">
        <v>15</v>
      </c>
      <c r="H831" s="9" t="s">
        <v>65</v>
      </c>
      <c r="I831" s="7">
        <v>45166</v>
      </c>
    </row>
    <row r="832" spans="1:9" ht="31.5">
      <c r="A832" s="4">
        <f>IF($B832&lt;&gt;"",SUBTOTAL(103,$B$1:$B832),"")</f>
        <v>829</v>
      </c>
      <c r="B832" s="9" t="s">
        <v>2288</v>
      </c>
      <c r="C832" s="10">
        <v>44763</v>
      </c>
      <c r="D832" s="9" t="s">
        <v>2286</v>
      </c>
      <c r="E832" s="9" t="s">
        <v>2289</v>
      </c>
      <c r="F832" s="9" t="s">
        <v>2287</v>
      </c>
      <c r="G832" s="6">
        <v>15</v>
      </c>
      <c r="H832" s="9" t="s">
        <v>99</v>
      </c>
      <c r="I832" s="7">
        <v>44939</v>
      </c>
    </row>
    <row r="833" spans="1:9" ht="15.75">
      <c r="A833" s="4">
        <f>IF($B833&lt;&gt;"",SUBTOTAL(103,$B$1:$B833),"")</f>
        <v>830</v>
      </c>
      <c r="B833" s="9" t="s">
        <v>1044</v>
      </c>
      <c r="C833" s="10">
        <v>43257</v>
      </c>
      <c r="D833" s="9" t="s">
        <v>1041</v>
      </c>
      <c r="E833" s="9" t="s">
        <v>1043</v>
      </c>
      <c r="F833" s="9" t="s">
        <v>1042</v>
      </c>
      <c r="G833" s="6">
        <v>15</v>
      </c>
      <c r="H833" s="9" t="s">
        <v>144</v>
      </c>
      <c r="I833" s="7">
        <v>45128</v>
      </c>
    </row>
    <row r="834" spans="1:9" ht="15.75">
      <c r="A834" s="4">
        <f>IF($B834&lt;&gt;"",SUBTOTAL(103,$B$1:$B834),"")</f>
        <v>831</v>
      </c>
      <c r="B834" s="9" t="s">
        <v>722</v>
      </c>
      <c r="C834" s="10">
        <v>42633</v>
      </c>
      <c r="D834" s="9" t="s">
        <v>719</v>
      </c>
      <c r="E834" s="9" t="s">
        <v>721</v>
      </c>
      <c r="F834" s="9" t="s">
        <v>720</v>
      </c>
      <c r="G834" s="6">
        <v>15</v>
      </c>
      <c r="H834" s="9" t="s">
        <v>67</v>
      </c>
      <c r="I834" s="7">
        <v>45096</v>
      </c>
    </row>
    <row r="835" spans="1:9" ht="47.25">
      <c r="A835" s="4">
        <f>IF($B835&lt;&gt;"",SUBTOTAL(103,$B$1:$B835),"")</f>
        <v>832</v>
      </c>
      <c r="B835" s="9" t="s">
        <v>2585</v>
      </c>
      <c r="C835" s="10">
        <v>44921</v>
      </c>
      <c r="D835" s="9" t="s">
        <v>2583</v>
      </c>
      <c r="E835" s="9" t="s">
        <v>2586</v>
      </c>
      <c r="F835" s="9" t="s">
        <v>2584</v>
      </c>
      <c r="G835" s="6">
        <v>15</v>
      </c>
      <c r="H835" s="9" t="s">
        <v>2132</v>
      </c>
      <c r="I835" s="7">
        <v>45041</v>
      </c>
    </row>
    <row r="836" spans="1:9" ht="15.75">
      <c r="A836" s="4">
        <f>IF($B836&lt;&gt;"",SUBTOTAL(103,$B$1:$B836),"")</f>
        <v>833</v>
      </c>
      <c r="B836" s="9" t="s">
        <v>1465</v>
      </c>
      <c r="C836" s="10">
        <v>43832</v>
      </c>
      <c r="D836" s="9" t="s">
        <v>1462</v>
      </c>
      <c r="E836" s="9" t="s">
        <v>1464</v>
      </c>
      <c r="F836" s="9" t="s">
        <v>1463</v>
      </c>
      <c r="G836" s="6">
        <v>15</v>
      </c>
      <c r="H836" s="9" t="s">
        <v>32</v>
      </c>
      <c r="I836" s="7">
        <v>45128</v>
      </c>
    </row>
    <row r="837" spans="1:9" ht="31.5">
      <c r="A837" s="4">
        <f>IF($B837&lt;&gt;"",SUBTOTAL(103,$B$1:$B837),"")</f>
        <v>834</v>
      </c>
      <c r="B837" s="9" t="s">
        <v>2628</v>
      </c>
      <c r="C837" s="10">
        <v>44938</v>
      </c>
      <c r="D837" s="9" t="s">
        <v>2626</v>
      </c>
      <c r="E837" s="9" t="s">
        <v>2629</v>
      </c>
      <c r="F837" s="9" t="s">
        <v>2627</v>
      </c>
      <c r="G837" s="6">
        <v>15</v>
      </c>
      <c r="H837" s="9" t="s">
        <v>327</v>
      </c>
      <c r="I837" s="7">
        <v>45166</v>
      </c>
    </row>
    <row r="838" spans="1:9" ht="15.75">
      <c r="A838" s="4">
        <f>IF($B838&lt;&gt;"",SUBTOTAL(103,$B$1:$B838),"")</f>
        <v>835</v>
      </c>
      <c r="B838" s="9" t="s">
        <v>2217</v>
      </c>
      <c r="C838" s="10">
        <v>44719</v>
      </c>
      <c r="D838" s="9" t="s">
        <v>2215</v>
      </c>
      <c r="E838" s="9" t="s">
        <v>2218</v>
      </c>
      <c r="F838" s="9" t="s">
        <v>2216</v>
      </c>
      <c r="G838" s="6">
        <v>15</v>
      </c>
      <c r="H838" s="9" t="s">
        <v>67</v>
      </c>
      <c r="I838" s="7">
        <v>45041</v>
      </c>
    </row>
    <row r="839" spans="1:9" ht="31.5">
      <c r="A839" s="4">
        <f>IF($B839&lt;&gt;"",SUBTOTAL(103,$B$1:$B839),"")</f>
        <v>836</v>
      </c>
      <c r="B839" s="9" t="s">
        <v>3393</v>
      </c>
      <c r="C839" s="10">
        <v>45149</v>
      </c>
      <c r="D839" s="9" t="s">
        <v>3390</v>
      </c>
      <c r="E839" s="9" t="s">
        <v>3392</v>
      </c>
      <c r="F839" s="9" t="s">
        <v>3391</v>
      </c>
      <c r="G839" s="6">
        <v>15</v>
      </c>
      <c r="H839" s="9" t="s">
        <v>76</v>
      </c>
      <c r="I839" s="7">
        <v>45223</v>
      </c>
    </row>
    <row r="840" spans="1:9" ht="31.5">
      <c r="A840" s="4">
        <f>IF($B840&lt;&gt;"",SUBTOTAL(103,$B$1:$B840),"")</f>
        <v>837</v>
      </c>
      <c r="B840" s="9" t="s">
        <v>2176</v>
      </c>
      <c r="C840" s="10">
        <v>44694</v>
      </c>
      <c r="D840" s="9" t="s">
        <v>2172</v>
      </c>
      <c r="E840" s="9" t="s">
        <v>2175</v>
      </c>
      <c r="F840" s="9" t="s">
        <v>2174</v>
      </c>
      <c r="G840" s="6">
        <v>15</v>
      </c>
      <c r="H840" s="9" t="s">
        <v>2173</v>
      </c>
      <c r="I840" s="7">
        <v>45096</v>
      </c>
    </row>
    <row r="841" spans="1:9" ht="31.5">
      <c r="A841" s="4">
        <f>IF($B841&lt;&gt;"",SUBTOTAL(103,$B$1:$B841),"")</f>
        <v>838</v>
      </c>
      <c r="B841" s="9" t="s">
        <v>1850</v>
      </c>
      <c r="C841" s="10">
        <v>44368</v>
      </c>
      <c r="D841" s="9" t="s">
        <v>1848</v>
      </c>
      <c r="E841" s="9" t="s">
        <v>1851</v>
      </c>
      <c r="F841" s="9" t="s">
        <v>1849</v>
      </c>
      <c r="G841" s="6">
        <v>15</v>
      </c>
      <c r="H841" s="9" t="s">
        <v>45</v>
      </c>
      <c r="I841" s="7">
        <v>45128</v>
      </c>
    </row>
    <row r="842" spans="1:9" ht="15.75">
      <c r="A842" s="4">
        <f>IF($B842&lt;&gt;"",SUBTOTAL(103,$B$1:$B842),"")</f>
        <v>839</v>
      </c>
      <c r="B842" s="9" t="s">
        <v>2613</v>
      </c>
      <c r="C842" s="10">
        <v>44938</v>
      </c>
      <c r="D842" s="9" t="s">
        <v>2610</v>
      </c>
      <c r="E842" s="9" t="s">
        <v>2612</v>
      </c>
      <c r="F842" s="9" t="s">
        <v>2611</v>
      </c>
      <c r="G842" s="6">
        <v>15</v>
      </c>
      <c r="H842" s="9" t="s">
        <v>32</v>
      </c>
      <c r="I842" s="7">
        <v>45096</v>
      </c>
    </row>
    <row r="843" spans="1:9" ht="15.75">
      <c r="A843" s="4">
        <f>IF($B843&lt;&gt;"",SUBTOTAL(103,$B$1:$B843),"")</f>
        <v>840</v>
      </c>
      <c r="B843" s="9" t="s">
        <v>2118</v>
      </c>
      <c r="C843" s="10">
        <v>44651</v>
      </c>
      <c r="D843" s="9" t="s">
        <v>2116</v>
      </c>
      <c r="E843" s="9" t="s">
        <v>2119</v>
      </c>
      <c r="F843" s="9" t="s">
        <v>2117</v>
      </c>
      <c r="G843" s="6">
        <v>15</v>
      </c>
      <c r="H843" s="9" t="s">
        <v>144</v>
      </c>
      <c r="I843" s="7">
        <v>45153</v>
      </c>
    </row>
    <row r="844" spans="1:9" ht="31.5">
      <c r="A844" s="4">
        <f>IF($B844&lt;&gt;"",SUBTOTAL(103,$B$1:$B844),"")</f>
        <v>841</v>
      </c>
      <c r="B844" s="9" t="s">
        <v>2224</v>
      </c>
      <c r="C844" s="10">
        <v>44727</v>
      </c>
      <c r="D844" s="9" t="s">
        <v>2223</v>
      </c>
      <c r="E844" s="9" t="s">
        <v>2225</v>
      </c>
      <c r="F844" s="9" t="s">
        <v>444</v>
      </c>
      <c r="G844" s="6">
        <v>15</v>
      </c>
      <c r="H844" s="9" t="s">
        <v>261</v>
      </c>
      <c r="I844" s="7">
        <v>45189</v>
      </c>
    </row>
    <row r="845" spans="1:9" ht="47.25">
      <c r="A845" s="4">
        <f>IF($B845&lt;&gt;"",SUBTOTAL(103,$B$1:$B845),"")</f>
        <v>842</v>
      </c>
      <c r="B845" s="9" t="s">
        <v>906</v>
      </c>
      <c r="C845" s="10">
        <v>43017</v>
      </c>
      <c r="D845" s="9" t="s">
        <v>904</v>
      </c>
      <c r="E845" s="9" t="s">
        <v>907</v>
      </c>
      <c r="F845" s="9" t="s">
        <v>905</v>
      </c>
      <c r="G845" s="6">
        <v>15</v>
      </c>
      <c r="H845" s="9" t="s">
        <v>51</v>
      </c>
      <c r="I845" s="7">
        <v>45184</v>
      </c>
    </row>
    <row r="846" spans="1:9" ht="31.5">
      <c r="A846" s="4">
        <f>IF($B846&lt;&gt;"",SUBTOTAL(103,$B$1:$B846),"")</f>
        <v>843</v>
      </c>
      <c r="B846" s="9" t="s">
        <v>1931</v>
      </c>
      <c r="C846" s="10">
        <v>44502</v>
      </c>
      <c r="D846" s="9" t="s">
        <v>1930</v>
      </c>
      <c r="E846" s="9" t="s">
        <v>887</v>
      </c>
      <c r="F846" s="9" t="s">
        <v>905</v>
      </c>
      <c r="G846" s="6">
        <v>15</v>
      </c>
      <c r="H846" s="9" t="s">
        <v>76</v>
      </c>
      <c r="I846" s="7">
        <v>45203</v>
      </c>
    </row>
    <row r="847" spans="1:9" ht="31.5">
      <c r="A847" s="4">
        <f>IF($B847&lt;&gt;"",SUBTOTAL(103,$B$1:$B847),"")</f>
        <v>844</v>
      </c>
      <c r="B847" s="9" t="s">
        <v>2464</v>
      </c>
      <c r="C847" s="10">
        <v>44854</v>
      </c>
      <c r="D847" s="9" t="s">
        <v>2462</v>
      </c>
      <c r="E847" s="9" t="s">
        <v>627</v>
      </c>
      <c r="F847" s="9" t="s">
        <v>2463</v>
      </c>
      <c r="G847" s="6">
        <v>15</v>
      </c>
      <c r="H847" s="9" t="s">
        <v>76</v>
      </c>
      <c r="I847" s="7">
        <v>45223</v>
      </c>
    </row>
    <row r="848" spans="1:9" ht="15.75">
      <c r="A848" s="4">
        <f>IF($B848&lt;&gt;"",SUBTOTAL(103,$B$1:$B848),"")</f>
        <v>845</v>
      </c>
      <c r="B848" s="9" t="s">
        <v>2512</v>
      </c>
      <c r="C848" s="10">
        <v>44869</v>
      </c>
      <c r="D848" s="9" t="s">
        <v>2510</v>
      </c>
      <c r="E848" s="9" t="s">
        <v>2513</v>
      </c>
      <c r="F848" s="9" t="s">
        <v>2511</v>
      </c>
      <c r="G848" s="6">
        <v>15</v>
      </c>
      <c r="H848" s="9" t="s">
        <v>150</v>
      </c>
      <c r="I848" s="7">
        <v>45166</v>
      </c>
    </row>
    <row r="849" spans="1:9" ht="31.5">
      <c r="A849" s="4">
        <f>IF($B849&lt;&gt;"",SUBTOTAL(103,$B$1:$B849),"")</f>
        <v>846</v>
      </c>
      <c r="B849" s="9" t="s">
        <v>2473</v>
      </c>
      <c r="C849" s="10">
        <v>44855</v>
      </c>
      <c r="D849" s="9" t="s">
        <v>2471</v>
      </c>
      <c r="E849" s="9" t="s">
        <v>283</v>
      </c>
      <c r="F849" s="9" t="s">
        <v>2472</v>
      </c>
      <c r="G849" s="6">
        <v>15</v>
      </c>
      <c r="H849" s="9" t="s">
        <v>76</v>
      </c>
      <c r="I849" s="7">
        <v>45223</v>
      </c>
    </row>
    <row r="850" spans="1:9" ht="15.75">
      <c r="A850" s="4">
        <f>IF($B850&lt;&gt;"",SUBTOTAL(103,$B$1:$B850),"")</f>
        <v>847</v>
      </c>
      <c r="B850" s="9" t="s">
        <v>2233</v>
      </c>
      <c r="C850" s="10">
        <v>44743</v>
      </c>
      <c r="D850" s="9" t="s">
        <v>2230</v>
      </c>
      <c r="E850" s="9" t="s">
        <v>2232</v>
      </c>
      <c r="F850" s="9" t="s">
        <v>2231</v>
      </c>
      <c r="G850" s="6">
        <v>15</v>
      </c>
      <c r="H850" s="9" t="s">
        <v>104</v>
      </c>
      <c r="I850" s="7">
        <v>45096</v>
      </c>
    </row>
    <row r="851" spans="1:9" ht="31.5">
      <c r="A851" s="4">
        <f>IF($B851&lt;&gt;"",SUBTOTAL(103,$B$1:$B851),"")</f>
        <v>848</v>
      </c>
      <c r="B851" s="9" t="s">
        <v>2589</v>
      </c>
      <c r="C851" s="10">
        <v>44921</v>
      </c>
      <c r="D851" s="9" t="s">
        <v>2587</v>
      </c>
      <c r="E851" s="9" t="s">
        <v>2590</v>
      </c>
      <c r="F851" s="9" t="s">
        <v>2588</v>
      </c>
      <c r="G851" s="6">
        <v>15</v>
      </c>
      <c r="H851" s="9" t="s">
        <v>76</v>
      </c>
      <c r="I851" s="7">
        <v>45041</v>
      </c>
    </row>
    <row r="852" spans="1:9" ht="15.75">
      <c r="A852" s="4">
        <f>IF($B852&lt;&gt;"",SUBTOTAL(103,$B$1:$B852),"")</f>
        <v>849</v>
      </c>
      <c r="B852" s="9" t="s">
        <v>1846</v>
      </c>
      <c r="C852" s="10">
        <v>44365</v>
      </c>
      <c r="D852" s="9" t="s">
        <v>1844</v>
      </c>
      <c r="E852" s="9" t="s">
        <v>1847</v>
      </c>
      <c r="F852" s="9" t="s">
        <v>1845</v>
      </c>
      <c r="G852" s="6">
        <v>15</v>
      </c>
      <c r="H852" s="9" t="s">
        <v>67</v>
      </c>
      <c r="I852" s="7">
        <v>45128</v>
      </c>
    </row>
    <row r="853" spans="1:9" ht="31.5">
      <c r="A853" s="4">
        <f>IF($B853&lt;&gt;"",SUBTOTAL(103,$B$1:$B853),"")</f>
        <v>850</v>
      </c>
      <c r="B853" s="9" t="s">
        <v>785</v>
      </c>
      <c r="C853" s="10">
        <v>42811</v>
      </c>
      <c r="D853" s="9" t="s">
        <v>782</v>
      </c>
      <c r="E853" s="9" t="s">
        <v>784</v>
      </c>
      <c r="F853" s="9" t="s">
        <v>783</v>
      </c>
      <c r="G853" s="6">
        <v>15</v>
      </c>
      <c r="H853" s="9" t="s">
        <v>24</v>
      </c>
      <c r="I853" s="7">
        <v>45223</v>
      </c>
    </row>
    <row r="854" spans="1:9" ht="31.5">
      <c r="A854" s="4">
        <f>IF($B854&lt;&gt;"",SUBTOTAL(103,$B$1:$B854),"")</f>
        <v>851</v>
      </c>
      <c r="B854" s="9" t="s">
        <v>1281</v>
      </c>
      <c r="C854" s="10">
        <v>43634</v>
      </c>
      <c r="D854" s="9" t="s">
        <v>1279</v>
      </c>
      <c r="E854" s="9" t="s">
        <v>1282</v>
      </c>
      <c r="F854" s="9" t="s">
        <v>1280</v>
      </c>
      <c r="G854" s="6">
        <v>15</v>
      </c>
      <c r="H854" s="9" t="s">
        <v>148</v>
      </c>
      <c r="I854" s="7">
        <v>45163</v>
      </c>
    </row>
    <row r="855" spans="1:9" ht="31.5">
      <c r="A855" s="4">
        <f>IF($B855&lt;&gt;"",SUBTOTAL(103,$B$1:$B855),"")</f>
        <v>852</v>
      </c>
      <c r="B855" s="9" t="s">
        <v>1078</v>
      </c>
      <c r="C855" s="10">
        <v>43291</v>
      </c>
      <c r="D855" s="9" t="s">
        <v>1076</v>
      </c>
      <c r="E855" s="9" t="s">
        <v>546</v>
      </c>
      <c r="F855" s="9" t="s">
        <v>1077</v>
      </c>
      <c r="G855" s="6">
        <v>15</v>
      </c>
      <c r="H855" s="9" t="s">
        <v>32</v>
      </c>
      <c r="I855" s="7">
        <v>45124</v>
      </c>
    </row>
    <row r="856" spans="1:9" ht="15.75">
      <c r="A856" s="4">
        <f>IF($B856&lt;&gt;"",SUBTOTAL(103,$B$1:$B856),"")</f>
        <v>853</v>
      </c>
      <c r="B856" s="9" t="s">
        <v>1467</v>
      </c>
      <c r="C856" s="10">
        <v>43832</v>
      </c>
      <c r="D856" s="9" t="s">
        <v>1466</v>
      </c>
      <c r="E856" s="9" t="s">
        <v>467</v>
      </c>
      <c r="F856" s="9" t="s">
        <v>466</v>
      </c>
      <c r="G856" s="6">
        <v>15</v>
      </c>
      <c r="H856" s="9" t="s">
        <v>32</v>
      </c>
      <c r="I856" s="7">
        <v>45166</v>
      </c>
    </row>
    <row r="857" spans="1:9" ht="15.75">
      <c r="A857" s="4">
        <f>IF($B857&lt;&gt;"",SUBTOTAL(103,$B$1:$B857),"")</f>
        <v>854</v>
      </c>
      <c r="B857" s="9" t="s">
        <v>819</v>
      </c>
      <c r="C857" s="10">
        <v>42901</v>
      </c>
      <c r="D857" s="9" t="s">
        <v>816</v>
      </c>
      <c r="E857" s="9" t="s">
        <v>818</v>
      </c>
      <c r="F857" s="9" t="s">
        <v>817</v>
      </c>
      <c r="G857" s="6">
        <v>15</v>
      </c>
      <c r="H857" s="9" t="s">
        <v>67</v>
      </c>
      <c r="I857" s="7">
        <v>45096</v>
      </c>
    </row>
    <row r="858" spans="1:9" ht="31.5">
      <c r="A858" s="4">
        <f>IF($B858&lt;&gt;"",SUBTOTAL(103,$B$1:$B858),"")</f>
        <v>855</v>
      </c>
      <c r="B858" s="9" t="s">
        <v>3338</v>
      </c>
      <c r="C858" s="10">
        <v>45146</v>
      </c>
      <c r="D858" s="9" t="s">
        <v>3336</v>
      </c>
      <c r="E858" s="9" t="s">
        <v>3339</v>
      </c>
      <c r="F858" s="9" t="s">
        <v>3337</v>
      </c>
      <c r="G858" s="6">
        <v>15</v>
      </c>
      <c r="H858" s="9" t="s">
        <v>76</v>
      </c>
      <c r="I858" s="7">
        <v>45223</v>
      </c>
    </row>
    <row r="859" spans="1:9" ht="31.5">
      <c r="A859" s="4">
        <f>IF($B859&lt;&gt;"",SUBTOTAL(103,$B$1:$B859),"")</f>
        <v>856</v>
      </c>
      <c r="B859" s="9" t="s">
        <v>2571</v>
      </c>
      <c r="C859" s="10">
        <v>44900</v>
      </c>
      <c r="D859" s="9" t="s">
        <v>2569</v>
      </c>
      <c r="E859" s="9" t="s">
        <v>2572</v>
      </c>
      <c r="F859" s="9" t="s">
        <v>2570</v>
      </c>
      <c r="G859" s="6">
        <v>15</v>
      </c>
      <c r="H859" s="9" t="s">
        <v>34</v>
      </c>
      <c r="I859" s="7">
        <v>45147</v>
      </c>
    </row>
    <row r="860" spans="1:9" ht="31.5">
      <c r="A860" s="4">
        <f>IF($B860&lt;&gt;"",SUBTOTAL(103,$B$1:$B860),"")</f>
        <v>857</v>
      </c>
      <c r="B860" s="9" t="s">
        <v>1772</v>
      </c>
      <c r="C860" s="10">
        <v>44309</v>
      </c>
      <c r="D860" s="9" t="s">
        <v>1770</v>
      </c>
      <c r="E860" s="9" t="s">
        <v>1773</v>
      </c>
      <c r="F860" s="9" t="s">
        <v>1771</v>
      </c>
      <c r="G860" s="6">
        <v>15</v>
      </c>
      <c r="H860" s="9" t="s">
        <v>148</v>
      </c>
      <c r="I860" s="7">
        <v>45096</v>
      </c>
    </row>
    <row r="861" spans="1:9" ht="31.5">
      <c r="A861" s="4">
        <f>IF($B861&lt;&gt;"",SUBTOTAL(103,$B$1:$B861),"")</f>
        <v>858</v>
      </c>
      <c r="B861" s="9" t="s">
        <v>2509</v>
      </c>
      <c r="C861" s="10">
        <v>44868</v>
      </c>
      <c r="D861" s="9" t="s">
        <v>2507</v>
      </c>
      <c r="E861" s="9" t="s">
        <v>249</v>
      </c>
      <c r="F861" s="9" t="s">
        <v>2508</v>
      </c>
      <c r="G861" s="6">
        <v>15</v>
      </c>
      <c r="H861" s="9" t="s">
        <v>261</v>
      </c>
      <c r="I861" s="7">
        <v>45147</v>
      </c>
    </row>
    <row r="862" spans="1:9" ht="31.5">
      <c r="A862" s="4">
        <f>IF($B862&lt;&gt;"",SUBTOTAL(103,$B$1:$B862),"")</f>
        <v>859</v>
      </c>
      <c r="B862" s="9" t="s">
        <v>3254</v>
      </c>
      <c r="C862" s="10">
        <v>45140</v>
      </c>
      <c r="D862" s="9" t="s">
        <v>3251</v>
      </c>
      <c r="E862" s="9" t="s">
        <v>3253</v>
      </c>
      <c r="F862" s="9" t="s">
        <v>3252</v>
      </c>
      <c r="G862" s="6">
        <v>15</v>
      </c>
      <c r="H862" s="9" t="s">
        <v>89</v>
      </c>
      <c r="I862" s="7">
        <v>45223</v>
      </c>
    </row>
    <row r="863" spans="1:9" ht="15.75">
      <c r="A863" s="4">
        <f>IF($B863&lt;&gt;"",SUBTOTAL(103,$B$1:$B863),"")</f>
        <v>860</v>
      </c>
      <c r="B863" s="9" t="s">
        <v>168</v>
      </c>
      <c r="C863" s="10">
        <v>39360</v>
      </c>
      <c r="D863" s="9" t="s">
        <v>165</v>
      </c>
      <c r="E863" s="9" t="s">
        <v>167</v>
      </c>
      <c r="F863" s="9" t="s">
        <v>166</v>
      </c>
      <c r="G863" s="6">
        <v>15</v>
      </c>
      <c r="H863" s="9" t="s">
        <v>68</v>
      </c>
      <c r="I863" s="7">
        <v>45166</v>
      </c>
    </row>
    <row r="864" spans="1:9" ht="31.5">
      <c r="A864" s="4">
        <f>IF($B864&lt;&gt;"",SUBTOTAL(103,$B$1:$B864),"")</f>
        <v>861</v>
      </c>
      <c r="B864" s="9" t="s">
        <v>2210</v>
      </c>
      <c r="C864" s="10">
        <v>44715</v>
      </c>
      <c r="D864" s="9" t="s">
        <v>2208</v>
      </c>
      <c r="E864" s="9" t="s">
        <v>239</v>
      </c>
      <c r="F864" s="9" t="s">
        <v>2209</v>
      </c>
      <c r="G864" s="6">
        <v>15</v>
      </c>
      <c r="H864" s="9" t="s">
        <v>50</v>
      </c>
      <c r="I864" s="7">
        <v>45041</v>
      </c>
    </row>
    <row r="865" spans="1:9" ht="15.75">
      <c r="A865" s="4">
        <f>IF($B865&lt;&gt;"",SUBTOTAL(103,$B$1:$B865),"")</f>
        <v>862</v>
      </c>
      <c r="B865" s="9" t="s">
        <v>1549</v>
      </c>
      <c r="C865" s="10">
        <v>43979</v>
      </c>
      <c r="D865" s="9" t="s">
        <v>1547</v>
      </c>
      <c r="E865" s="9" t="s">
        <v>1550</v>
      </c>
      <c r="F865" s="9" t="s">
        <v>1548</v>
      </c>
      <c r="G865" s="6">
        <v>15</v>
      </c>
      <c r="H865" s="9" t="s">
        <v>32</v>
      </c>
      <c r="I865" s="7">
        <v>45189</v>
      </c>
    </row>
    <row r="866" spans="1:9" ht="15.75">
      <c r="A866" s="4">
        <f>IF($B866&lt;&gt;"",SUBTOTAL(103,$B$1:$B866),"")</f>
        <v>863</v>
      </c>
      <c r="B866" s="9" t="s">
        <v>788</v>
      </c>
      <c r="C866" s="10">
        <v>42816</v>
      </c>
      <c r="D866" s="9" t="s">
        <v>786</v>
      </c>
      <c r="E866" s="9" t="s">
        <v>789</v>
      </c>
      <c r="F866" s="9" t="s">
        <v>787</v>
      </c>
      <c r="G866" s="6">
        <v>16</v>
      </c>
      <c r="H866" s="9" t="s">
        <v>135</v>
      </c>
      <c r="I866" s="7">
        <v>45112</v>
      </c>
    </row>
    <row r="867" spans="1:9" ht="47.25">
      <c r="A867" s="4">
        <f>IF($B867&lt;&gt;"",SUBTOTAL(103,$B$1:$B867),"")</f>
        <v>864</v>
      </c>
      <c r="B867" s="9" t="s">
        <v>260</v>
      </c>
      <c r="C867" s="10">
        <v>40155</v>
      </c>
      <c r="D867" s="9" t="s">
        <v>257</v>
      </c>
      <c r="E867" s="9" t="s">
        <v>259</v>
      </c>
      <c r="F867" s="9" t="s">
        <v>258</v>
      </c>
      <c r="G867" s="6">
        <v>16</v>
      </c>
      <c r="H867" s="9" t="s">
        <v>51</v>
      </c>
      <c r="I867" s="7">
        <v>45008</v>
      </c>
    </row>
    <row r="868" spans="1:9" ht="15.75">
      <c r="A868" s="4">
        <f>IF($B868&lt;&gt;"",SUBTOTAL(103,$B$1:$B868),"")</f>
        <v>865</v>
      </c>
      <c r="B868" s="9" t="s">
        <v>3018</v>
      </c>
      <c r="C868" s="10">
        <v>45057</v>
      </c>
      <c r="D868" s="9" t="s">
        <v>3016</v>
      </c>
      <c r="E868" s="9" t="s">
        <v>111</v>
      </c>
      <c r="F868" s="9" t="s">
        <v>3017</v>
      </c>
      <c r="G868" s="6">
        <v>16</v>
      </c>
      <c r="H868" s="9" t="s">
        <v>67</v>
      </c>
      <c r="I868" s="7">
        <v>45112</v>
      </c>
    </row>
    <row r="869" spans="1:9" ht="31.5">
      <c r="A869" s="4">
        <f>IF($B869&lt;&gt;"",SUBTOTAL(103,$B$1:$B869),"")</f>
        <v>866</v>
      </c>
      <c r="B869" s="9" t="s">
        <v>1021</v>
      </c>
      <c r="C869" s="10">
        <v>43216</v>
      </c>
      <c r="D869" s="9" t="s">
        <v>1019</v>
      </c>
      <c r="E869" s="9" t="s">
        <v>1022</v>
      </c>
      <c r="F869" s="9" t="s">
        <v>1020</v>
      </c>
      <c r="G869" s="6">
        <v>16</v>
      </c>
      <c r="H869" s="9" t="s">
        <v>20</v>
      </c>
      <c r="I869" s="7">
        <v>44939</v>
      </c>
    </row>
    <row r="870" spans="1:9" ht="15.75">
      <c r="A870" s="4">
        <f>IF($B870&lt;&gt;"",SUBTOTAL(103,$B$1:$B870),"")</f>
        <v>867</v>
      </c>
      <c r="B870" s="9" t="s">
        <v>1323</v>
      </c>
      <c r="C870" s="10">
        <v>43691</v>
      </c>
      <c r="D870" s="9" t="s">
        <v>1321</v>
      </c>
      <c r="E870" s="9" t="s">
        <v>1324</v>
      </c>
      <c r="F870" s="9" t="s">
        <v>1322</v>
      </c>
      <c r="G870" s="6">
        <v>16</v>
      </c>
      <c r="H870" s="9" t="s">
        <v>443</v>
      </c>
      <c r="I870" s="7">
        <v>45021</v>
      </c>
    </row>
    <row r="871" spans="1:9" ht="31.5">
      <c r="A871" s="4">
        <f>IF($B871&lt;&gt;"",SUBTOTAL(103,$B$1:$B871),"")</f>
        <v>868</v>
      </c>
      <c r="B871" s="9" t="s">
        <v>2657</v>
      </c>
      <c r="C871" s="10">
        <v>44943</v>
      </c>
      <c r="D871" s="9" t="s">
        <v>2655</v>
      </c>
      <c r="E871" s="9" t="s">
        <v>2658</v>
      </c>
      <c r="F871" s="9" t="s">
        <v>2656</v>
      </c>
      <c r="G871" s="6">
        <v>16</v>
      </c>
      <c r="H871" s="9" t="s">
        <v>261</v>
      </c>
      <c r="I871" s="7">
        <v>45021</v>
      </c>
    </row>
    <row r="872" spans="1:9" ht="31.5">
      <c r="A872" s="4">
        <f>IF($B872&lt;&gt;"",SUBTOTAL(103,$B$1:$B872),"")</f>
        <v>869</v>
      </c>
      <c r="B872" s="9" t="s">
        <v>368</v>
      </c>
      <c r="C872" s="10">
        <v>40960</v>
      </c>
      <c r="D872" s="9" t="s">
        <v>365</v>
      </c>
      <c r="E872" s="9" t="s">
        <v>367</v>
      </c>
      <c r="F872" s="9" t="s">
        <v>366</v>
      </c>
      <c r="G872" s="6">
        <v>16</v>
      </c>
      <c r="H872" s="9" t="s">
        <v>76</v>
      </c>
      <c r="I872" s="7">
        <v>45125</v>
      </c>
    </row>
    <row r="873" spans="1:9" ht="15.75">
      <c r="A873" s="4">
        <f>IF($B873&lt;&gt;"",SUBTOTAL(103,$B$1:$B873),"")</f>
        <v>870</v>
      </c>
      <c r="B873" s="9" t="s">
        <v>1678</v>
      </c>
      <c r="C873" s="10">
        <v>44154</v>
      </c>
      <c r="D873" s="9" t="s">
        <v>1677</v>
      </c>
      <c r="E873" s="9" t="s">
        <v>1679</v>
      </c>
      <c r="F873" s="9" t="s">
        <v>366</v>
      </c>
      <c r="G873" s="6">
        <v>16</v>
      </c>
      <c r="H873" s="9" t="s">
        <v>89</v>
      </c>
      <c r="I873" s="7">
        <v>45125</v>
      </c>
    </row>
    <row r="874" spans="1:9" ht="31.5">
      <c r="A874" s="4">
        <f>IF($B874&lt;&gt;"",SUBTOTAL(103,$B$1:$B874),"")</f>
        <v>871</v>
      </c>
      <c r="B874" s="9" t="s">
        <v>576</v>
      </c>
      <c r="C874" s="10">
        <v>42110</v>
      </c>
      <c r="D874" s="9" t="s">
        <v>574</v>
      </c>
      <c r="E874" s="9" t="s">
        <v>556</v>
      </c>
      <c r="F874" s="9" t="s">
        <v>575</v>
      </c>
      <c r="G874" s="6">
        <v>16</v>
      </c>
      <c r="H874" s="9" t="s">
        <v>278</v>
      </c>
      <c r="I874" s="7">
        <v>45055</v>
      </c>
    </row>
    <row r="875" spans="1:9" ht="31.5">
      <c r="A875" s="4">
        <f>IF($B875&lt;&gt;"",SUBTOTAL(103,$B$1:$B875),"")</f>
        <v>872</v>
      </c>
      <c r="B875" s="9" t="s">
        <v>1795</v>
      </c>
      <c r="C875" s="10">
        <v>44326</v>
      </c>
      <c r="D875" s="9" t="s">
        <v>1792</v>
      </c>
      <c r="E875" s="9" t="s">
        <v>1794</v>
      </c>
      <c r="F875" s="9" t="s">
        <v>1793</v>
      </c>
      <c r="G875" s="6">
        <v>16</v>
      </c>
      <c r="H875" s="9" t="s">
        <v>50</v>
      </c>
      <c r="I875" s="7">
        <v>45055</v>
      </c>
    </row>
    <row r="876" spans="1:9" ht="15.75">
      <c r="A876" s="4">
        <f>IF($B876&lt;&gt;"",SUBTOTAL(103,$B$1:$B876),"")</f>
        <v>873</v>
      </c>
      <c r="B876" s="9" t="s">
        <v>837</v>
      </c>
      <c r="C876" s="10">
        <v>42919</v>
      </c>
      <c r="D876" s="9" t="s">
        <v>834</v>
      </c>
      <c r="E876" s="9" t="s">
        <v>836</v>
      </c>
      <c r="F876" s="9" t="s">
        <v>835</v>
      </c>
      <c r="G876" s="6">
        <v>16</v>
      </c>
      <c r="H876" s="9" t="s">
        <v>99</v>
      </c>
      <c r="I876" s="7">
        <v>45112</v>
      </c>
    </row>
    <row r="877" spans="1:9" ht="31.5">
      <c r="A877" s="4">
        <f>IF($B877&lt;&gt;"",SUBTOTAL(103,$B$1:$B877),"")</f>
        <v>874</v>
      </c>
      <c r="B877" s="9" t="s">
        <v>942</v>
      </c>
      <c r="C877" s="10">
        <v>43083</v>
      </c>
      <c r="D877" s="9" t="s">
        <v>940</v>
      </c>
      <c r="E877" s="9" t="s">
        <v>941</v>
      </c>
      <c r="F877" s="9" t="s">
        <v>695</v>
      </c>
      <c r="G877" s="6">
        <v>16</v>
      </c>
      <c r="H877" s="9" t="s">
        <v>76</v>
      </c>
      <c r="I877" s="7">
        <v>45041</v>
      </c>
    </row>
    <row r="878" spans="1:9" ht="31.5">
      <c r="A878" s="4">
        <f>IF($B878&lt;&gt;"",SUBTOTAL(103,$B$1:$B878),"")</f>
        <v>875</v>
      </c>
      <c r="B878" s="9" t="s">
        <v>3032</v>
      </c>
      <c r="C878" s="10">
        <v>45062</v>
      </c>
      <c r="D878" s="9" t="s">
        <v>3030</v>
      </c>
      <c r="E878" s="9" t="s">
        <v>3031</v>
      </c>
      <c r="F878" s="9" t="s">
        <v>695</v>
      </c>
      <c r="G878" s="6">
        <v>16</v>
      </c>
      <c r="H878" s="9" t="s">
        <v>76</v>
      </c>
      <c r="I878" s="7">
        <v>45096</v>
      </c>
    </row>
    <row r="879" spans="1:9" ht="31.5">
      <c r="A879" s="4">
        <f>IF($B879&lt;&gt;"",SUBTOTAL(103,$B$1:$B879),"")</f>
        <v>876</v>
      </c>
      <c r="B879" s="9" t="s">
        <v>3046</v>
      </c>
      <c r="C879" s="10">
        <v>45058</v>
      </c>
      <c r="D879" s="9" t="s">
        <v>3045</v>
      </c>
      <c r="E879" s="9" t="s">
        <v>3047</v>
      </c>
      <c r="F879" s="9" t="s">
        <v>695</v>
      </c>
      <c r="G879" s="6">
        <v>16</v>
      </c>
      <c r="H879" s="9" t="s">
        <v>45</v>
      </c>
      <c r="I879" s="7">
        <v>45096</v>
      </c>
    </row>
    <row r="880" spans="1:9" ht="31.5">
      <c r="A880" s="4">
        <f>IF($B880&lt;&gt;"",SUBTOTAL(103,$B$1:$B880),"")</f>
        <v>877</v>
      </c>
      <c r="B880" s="9" t="s">
        <v>3050</v>
      </c>
      <c r="C880" s="10">
        <v>45058</v>
      </c>
      <c r="D880" s="9" t="s">
        <v>3048</v>
      </c>
      <c r="E880" s="9" t="s">
        <v>3049</v>
      </c>
      <c r="F880" s="9" t="s">
        <v>695</v>
      </c>
      <c r="G880" s="6">
        <v>16</v>
      </c>
      <c r="H880" s="9" t="s">
        <v>89</v>
      </c>
      <c r="I880" s="7">
        <v>45096</v>
      </c>
    </row>
    <row r="881" spans="1:9" ht="31.5">
      <c r="A881" s="4">
        <f>IF($B881&lt;&gt;"",SUBTOTAL(103,$B$1:$B881),"")</f>
        <v>878</v>
      </c>
      <c r="B881" s="9" t="s">
        <v>1352</v>
      </c>
      <c r="C881" s="10">
        <v>43733</v>
      </c>
      <c r="D881" s="9" t="s">
        <v>1350</v>
      </c>
      <c r="E881" s="9" t="s">
        <v>1353</v>
      </c>
      <c r="F881" s="9" t="s">
        <v>1351</v>
      </c>
      <c r="G881" s="6">
        <v>16</v>
      </c>
      <c r="H881" s="9" t="s">
        <v>67</v>
      </c>
      <c r="I881" s="7">
        <v>45125</v>
      </c>
    </row>
    <row r="882" spans="1:9" ht="15.75">
      <c r="A882" s="4">
        <f>IF($B882&lt;&gt;"",SUBTOTAL(103,$B$1:$B882),"")</f>
        <v>879</v>
      </c>
      <c r="B882" s="9" t="s">
        <v>1652</v>
      </c>
      <c r="C882" s="10">
        <v>44110</v>
      </c>
      <c r="D882" s="9" t="s">
        <v>1650</v>
      </c>
      <c r="E882" s="9" t="s">
        <v>1653</v>
      </c>
      <c r="F882" s="9" t="s">
        <v>1651</v>
      </c>
      <c r="G882" s="6">
        <v>16</v>
      </c>
      <c r="H882" s="9" t="s">
        <v>135</v>
      </c>
      <c r="I882" s="7">
        <v>45021</v>
      </c>
    </row>
    <row r="883" spans="1:9" ht="31.5">
      <c r="A883" s="4">
        <f>IF($B883&lt;&gt;"",SUBTOTAL(103,$B$1:$B883),"")</f>
        <v>880</v>
      </c>
      <c r="B883" s="9" t="s">
        <v>402</v>
      </c>
      <c r="C883" s="10">
        <v>41186</v>
      </c>
      <c r="D883" s="9" t="s">
        <v>399</v>
      </c>
      <c r="E883" s="9" t="s">
        <v>401</v>
      </c>
      <c r="F883" s="9" t="s">
        <v>400</v>
      </c>
      <c r="G883" s="6">
        <v>16</v>
      </c>
      <c r="H883" s="9" t="s">
        <v>220</v>
      </c>
      <c r="I883" s="7">
        <v>45008</v>
      </c>
    </row>
    <row r="884" spans="1:9" ht="31.5">
      <c r="A884" s="4">
        <f>IF($B884&lt;&gt;"",SUBTOTAL(103,$B$1:$B884),"")</f>
        <v>881</v>
      </c>
      <c r="B884" s="9" t="s">
        <v>1594</v>
      </c>
      <c r="C884" s="10">
        <v>44034</v>
      </c>
      <c r="D884" s="9" t="s">
        <v>1591</v>
      </c>
      <c r="E884" s="9" t="s">
        <v>1593</v>
      </c>
      <c r="F884" s="9" t="s">
        <v>1592</v>
      </c>
      <c r="G884" s="6">
        <v>16</v>
      </c>
      <c r="H884" s="9" t="s">
        <v>261</v>
      </c>
      <c r="I884" s="7">
        <v>45042</v>
      </c>
    </row>
    <row r="885" spans="1:9" ht="15.75">
      <c r="A885" s="4">
        <f>IF($B885&lt;&gt;"",SUBTOTAL(103,$B$1:$B885),"")</f>
        <v>882</v>
      </c>
      <c r="B885" s="9" t="s">
        <v>200</v>
      </c>
      <c r="C885" s="10">
        <v>39700</v>
      </c>
      <c r="D885" s="9" t="s">
        <v>197</v>
      </c>
      <c r="E885" s="9" t="s">
        <v>199</v>
      </c>
      <c r="F885" s="9" t="s">
        <v>198</v>
      </c>
      <c r="G885" s="6">
        <v>16</v>
      </c>
      <c r="H885" s="9" t="s">
        <v>88</v>
      </c>
      <c r="I885" s="7">
        <v>45231</v>
      </c>
    </row>
    <row r="886" spans="1:9" ht="31.5">
      <c r="A886" s="4">
        <f>IF($B886&lt;&gt;"",SUBTOTAL(103,$B$1:$B886),"")</f>
        <v>883</v>
      </c>
      <c r="B886" s="9" t="s">
        <v>1505</v>
      </c>
      <c r="C886" s="10">
        <v>43914</v>
      </c>
      <c r="D886" s="9" t="s">
        <v>1503</v>
      </c>
      <c r="E886" s="9" t="s">
        <v>138</v>
      </c>
      <c r="F886" s="9" t="s">
        <v>1504</v>
      </c>
      <c r="G886" s="6">
        <v>16</v>
      </c>
      <c r="H886" s="9" t="s">
        <v>76</v>
      </c>
      <c r="I886" s="7">
        <v>45092</v>
      </c>
    </row>
    <row r="887" spans="1:9" ht="31.5">
      <c r="A887" s="4">
        <f>IF($B887&lt;&gt;"",SUBTOTAL(103,$B$1:$B887),"")</f>
        <v>884</v>
      </c>
      <c r="B887" s="9" t="s">
        <v>3014</v>
      </c>
      <c r="C887" s="10">
        <v>45056</v>
      </c>
      <c r="D887" s="9" t="s">
        <v>3012</v>
      </c>
      <c r="E887" s="9" t="s">
        <v>3015</v>
      </c>
      <c r="F887" s="9" t="s">
        <v>3013</v>
      </c>
      <c r="G887" s="6">
        <v>16</v>
      </c>
      <c r="H887" s="9" t="s">
        <v>347</v>
      </c>
      <c r="I887" s="7">
        <v>45112</v>
      </c>
    </row>
    <row r="888" spans="1:9" ht="31.5">
      <c r="A888" s="4">
        <f>IF($B888&lt;&gt;"",SUBTOTAL(103,$B$1:$B888),"")</f>
        <v>885</v>
      </c>
      <c r="B888" s="9" t="s">
        <v>2461</v>
      </c>
      <c r="C888" s="10">
        <v>44855</v>
      </c>
      <c r="D888" s="9" t="s">
        <v>2459</v>
      </c>
      <c r="E888" s="9" t="s">
        <v>1380</v>
      </c>
      <c r="F888" s="9" t="s">
        <v>2460</v>
      </c>
      <c r="G888" s="6">
        <v>16</v>
      </c>
      <c r="H888" s="9" t="s">
        <v>336</v>
      </c>
      <c r="I888" s="7">
        <v>45112</v>
      </c>
    </row>
    <row r="889" spans="1:9" ht="31.5">
      <c r="A889" s="4">
        <f>IF($B889&lt;&gt;"",SUBTOTAL(103,$B$1:$B889),"")</f>
        <v>886</v>
      </c>
      <c r="B889" s="9" t="s">
        <v>409</v>
      </c>
      <c r="C889" s="10">
        <v>41208</v>
      </c>
      <c r="D889" s="9" t="s">
        <v>406</v>
      </c>
      <c r="E889" s="9" t="s">
        <v>408</v>
      </c>
      <c r="F889" s="9" t="s">
        <v>407</v>
      </c>
      <c r="G889" s="6">
        <v>16</v>
      </c>
      <c r="H889" s="9" t="s">
        <v>2</v>
      </c>
      <c r="I889" s="7">
        <v>45022</v>
      </c>
    </row>
    <row r="890" spans="1:9" ht="15.75">
      <c r="A890" s="4">
        <f>IF($B890&lt;&gt;"",SUBTOTAL(103,$B$1:$B890),"")</f>
        <v>887</v>
      </c>
      <c r="B890" s="9" t="s">
        <v>2564</v>
      </c>
      <c r="C890" s="10">
        <v>44914</v>
      </c>
      <c r="D890" s="9" t="s">
        <v>2561</v>
      </c>
      <c r="E890" s="9" t="s">
        <v>2563</v>
      </c>
      <c r="F890" s="9" t="s">
        <v>2562</v>
      </c>
      <c r="G890" s="6">
        <v>16</v>
      </c>
      <c r="H890" s="9" t="s">
        <v>67</v>
      </c>
      <c r="I890" s="7">
        <v>45092</v>
      </c>
    </row>
    <row r="891" spans="1:9" ht="31.5">
      <c r="A891" s="4">
        <f>IF($B891&lt;&gt;"",SUBTOTAL(103,$B$1:$B891),"")</f>
        <v>888</v>
      </c>
      <c r="B891" s="9" t="s">
        <v>163</v>
      </c>
      <c r="C891" s="10">
        <v>39296</v>
      </c>
      <c r="D891" s="9" t="s">
        <v>161</v>
      </c>
      <c r="E891" s="9" t="s">
        <v>164</v>
      </c>
      <c r="F891" s="9" t="s">
        <v>162</v>
      </c>
      <c r="G891" s="6">
        <v>16</v>
      </c>
      <c r="H891" s="9" t="s">
        <v>76</v>
      </c>
      <c r="I891" s="7">
        <v>45008</v>
      </c>
    </row>
    <row r="892" spans="1:9" ht="15.75">
      <c r="A892" s="4">
        <f>IF($B892&lt;&gt;"",SUBTOTAL(103,$B$1:$B892),"")</f>
        <v>889</v>
      </c>
      <c r="B892" s="9" t="s">
        <v>2499</v>
      </c>
      <c r="C892" s="10">
        <v>44861</v>
      </c>
      <c r="D892" s="9" t="s">
        <v>2496</v>
      </c>
      <c r="E892" s="9" t="s">
        <v>2498</v>
      </c>
      <c r="F892" s="9" t="s">
        <v>2497</v>
      </c>
      <c r="G892" s="6">
        <v>16</v>
      </c>
      <c r="H892" s="9" t="s">
        <v>585</v>
      </c>
      <c r="I892" s="7">
        <v>45096</v>
      </c>
    </row>
    <row r="893" spans="1:9" ht="31.5">
      <c r="A893" s="4">
        <f>IF($B893&lt;&gt;"",SUBTOTAL(103,$B$1:$B893),"")</f>
        <v>890</v>
      </c>
      <c r="B893" s="9" t="s">
        <v>1174</v>
      </c>
      <c r="C893" s="10">
        <v>43412</v>
      </c>
      <c r="D893" s="9" t="s">
        <v>1172</v>
      </c>
      <c r="E893" s="9" t="s">
        <v>1175</v>
      </c>
      <c r="F893" s="9" t="s">
        <v>1173</v>
      </c>
      <c r="G893" s="6">
        <v>17</v>
      </c>
      <c r="H893" s="9" t="s">
        <v>52</v>
      </c>
      <c r="I893" s="7">
        <v>45043</v>
      </c>
    </row>
    <row r="894" spans="1:9" ht="15.75">
      <c r="A894" s="4">
        <f>IF($B894&lt;&gt;"",SUBTOTAL(103,$B$1:$B894),"")</f>
        <v>891</v>
      </c>
      <c r="B894" s="9" t="s">
        <v>2103</v>
      </c>
      <c r="C894" s="10">
        <v>44637</v>
      </c>
      <c r="D894" s="9" t="s">
        <v>2101</v>
      </c>
      <c r="E894" s="9" t="s">
        <v>611</v>
      </c>
      <c r="F894" s="9" t="s">
        <v>2102</v>
      </c>
      <c r="G894" s="6">
        <v>18</v>
      </c>
      <c r="H894" s="9" t="s">
        <v>89</v>
      </c>
      <c r="I894" s="7">
        <v>45096</v>
      </c>
    </row>
    <row r="895" spans="1:9" ht="31.5">
      <c r="A895" s="4">
        <f>IF($B895&lt;&gt;"",SUBTOTAL(103,$B$1:$B895),"")</f>
        <v>892</v>
      </c>
      <c r="B895" s="9" t="s">
        <v>2417</v>
      </c>
      <c r="C895" s="10">
        <v>44837</v>
      </c>
      <c r="D895" s="9" t="s">
        <v>2415</v>
      </c>
      <c r="E895" s="9" t="s">
        <v>1023</v>
      </c>
      <c r="F895" s="9" t="s">
        <v>2416</v>
      </c>
      <c r="G895" s="6">
        <v>18</v>
      </c>
      <c r="H895" s="9" t="s">
        <v>52</v>
      </c>
      <c r="I895" s="7">
        <v>45127</v>
      </c>
    </row>
    <row r="896" spans="1:9" ht="31.5">
      <c r="A896" s="4">
        <f>IF($B896&lt;&gt;"",SUBTOTAL(103,$B$1:$B896),"")</f>
        <v>893</v>
      </c>
      <c r="B896" s="9" t="s">
        <v>284</v>
      </c>
      <c r="C896" s="10">
        <v>40332</v>
      </c>
      <c r="D896" s="9" t="s">
        <v>280</v>
      </c>
      <c r="E896" s="9" t="s">
        <v>283</v>
      </c>
      <c r="F896" s="9" t="s">
        <v>282</v>
      </c>
      <c r="G896" s="6">
        <v>18</v>
      </c>
      <c r="H896" s="9" t="s">
        <v>281</v>
      </c>
      <c r="I896" s="7">
        <v>45167</v>
      </c>
    </row>
    <row r="897" spans="1:9" ht="47.25">
      <c r="A897" s="4">
        <f>IF($B897&lt;&gt;"",SUBTOTAL(103,$B$1:$B897),"")</f>
        <v>894</v>
      </c>
      <c r="B897" s="9" t="s">
        <v>82</v>
      </c>
      <c r="C897" s="10">
        <v>37795</v>
      </c>
      <c r="D897" s="9" t="s">
        <v>79</v>
      </c>
      <c r="E897" s="9" t="s">
        <v>83</v>
      </c>
      <c r="F897" s="9" t="s">
        <v>81</v>
      </c>
      <c r="G897" s="6">
        <v>18</v>
      </c>
      <c r="H897" s="9" t="s">
        <v>80</v>
      </c>
      <c r="I897" s="7">
        <v>45208</v>
      </c>
    </row>
    <row r="898" spans="1:9" ht="31.5">
      <c r="A898" s="4">
        <f>IF($B898&lt;&gt;"",SUBTOTAL(103,$B$1:$B898),"")</f>
        <v>895</v>
      </c>
      <c r="B898" s="9" t="s">
        <v>156</v>
      </c>
      <c r="C898" s="10">
        <v>39266</v>
      </c>
      <c r="D898" s="9" t="s">
        <v>153</v>
      </c>
      <c r="E898" s="9" t="s">
        <v>155</v>
      </c>
      <c r="F898" s="9" t="s">
        <v>154</v>
      </c>
      <c r="G898" s="6">
        <v>18</v>
      </c>
      <c r="H898" s="9" t="s">
        <v>7</v>
      </c>
      <c r="I898" s="7">
        <v>45167</v>
      </c>
    </row>
    <row r="899" spans="1:9" ht="15.75">
      <c r="A899" s="4">
        <f>IF($B899&lt;&gt;"",SUBTOTAL(103,$B$1:$B899),"")</f>
        <v>896</v>
      </c>
      <c r="B899" s="9" t="s">
        <v>985</v>
      </c>
      <c r="C899" s="10">
        <v>43167</v>
      </c>
      <c r="D899" s="9" t="s">
        <v>984</v>
      </c>
      <c r="E899" s="9" t="s">
        <v>986</v>
      </c>
      <c r="F899" s="9" t="s">
        <v>134</v>
      </c>
      <c r="G899" s="6">
        <v>18</v>
      </c>
      <c r="H899" s="9" t="s">
        <v>89</v>
      </c>
      <c r="I899" s="7">
        <v>45167</v>
      </c>
    </row>
    <row r="900" spans="1:9" ht="31.5">
      <c r="A900" s="4">
        <f>IF($B900&lt;&gt;"",SUBTOTAL(103,$B$1:$B900),"")</f>
        <v>897</v>
      </c>
      <c r="B900" s="9" t="s">
        <v>911</v>
      </c>
      <c r="C900" s="10">
        <v>43017</v>
      </c>
      <c r="D900" s="9" t="s">
        <v>908</v>
      </c>
      <c r="E900" s="9" t="s">
        <v>910</v>
      </c>
      <c r="F900" s="9" t="s">
        <v>909</v>
      </c>
      <c r="G900" s="6">
        <v>18</v>
      </c>
      <c r="H900" s="9" t="s">
        <v>76</v>
      </c>
      <c r="I900" s="7">
        <v>45096</v>
      </c>
    </row>
    <row r="901" spans="1:9" ht="15.75">
      <c r="A901" s="4">
        <f>IF($B901&lt;&gt;"",SUBTOTAL(103,$B$1:$B901),"")</f>
        <v>898</v>
      </c>
      <c r="B901" s="9" t="s">
        <v>888</v>
      </c>
      <c r="C901" s="10">
        <v>42976</v>
      </c>
      <c r="D901" s="9" t="s">
        <v>885</v>
      </c>
      <c r="E901" s="9" t="s">
        <v>887</v>
      </c>
      <c r="F901" s="9" t="s">
        <v>886</v>
      </c>
      <c r="G901" s="6">
        <v>18</v>
      </c>
      <c r="H901" s="9" t="s">
        <v>89</v>
      </c>
      <c r="I901" s="7">
        <v>45096</v>
      </c>
    </row>
    <row r="902" spans="1:9" ht="31.5">
      <c r="A902" s="4">
        <f>IF($B902&lt;&gt;"",SUBTOTAL(103,$B$1:$B902),"")</f>
        <v>899</v>
      </c>
      <c r="B902" s="9" t="s">
        <v>2247</v>
      </c>
      <c r="C902" s="10">
        <v>44754</v>
      </c>
      <c r="D902" s="9" t="s">
        <v>2244</v>
      </c>
      <c r="E902" s="9" t="s">
        <v>2248</v>
      </c>
      <c r="F902" s="9" t="s">
        <v>2246</v>
      </c>
      <c r="G902" s="6">
        <v>18</v>
      </c>
      <c r="H902" s="9" t="s">
        <v>2245</v>
      </c>
      <c r="I902" s="7">
        <v>45097</v>
      </c>
    </row>
    <row r="903" spans="1:9" ht="31.5">
      <c r="A903" s="4">
        <f>IF($B903&lt;&gt;"",SUBTOTAL(103,$B$1:$B903),"")</f>
        <v>900</v>
      </c>
      <c r="B903" s="9" t="s">
        <v>3182</v>
      </c>
      <c r="C903" s="10">
        <v>45125</v>
      </c>
      <c r="D903" s="9" t="s">
        <v>3179</v>
      </c>
      <c r="E903" s="9" t="s">
        <v>3181</v>
      </c>
      <c r="F903" s="9" t="s">
        <v>3180</v>
      </c>
      <c r="G903" s="6">
        <v>18</v>
      </c>
      <c r="H903" s="9" t="s">
        <v>76</v>
      </c>
      <c r="I903" s="7">
        <v>45167</v>
      </c>
    </row>
    <row r="904" spans="1:9" ht="31.5">
      <c r="A904" s="4">
        <f>IF($B904&lt;&gt;"",SUBTOTAL(103,$B$1:$B904),"")</f>
        <v>901</v>
      </c>
      <c r="B904" s="9" t="s">
        <v>2383</v>
      </c>
      <c r="C904" s="10">
        <v>44830</v>
      </c>
      <c r="D904" s="9" t="s">
        <v>2381</v>
      </c>
      <c r="E904" s="9" t="s">
        <v>2384</v>
      </c>
      <c r="F904" s="9" t="s">
        <v>2382</v>
      </c>
      <c r="G904" s="6">
        <v>18</v>
      </c>
      <c r="H904" s="9" t="s">
        <v>65</v>
      </c>
      <c r="I904" s="7">
        <v>44936</v>
      </c>
    </row>
    <row r="905" spans="1:9" ht="31.5">
      <c r="A905" s="4">
        <f>IF($B905&lt;&gt;"",SUBTOTAL(103,$B$1:$B905),"")</f>
        <v>902</v>
      </c>
      <c r="B905" s="9" t="s">
        <v>2433</v>
      </c>
      <c r="C905" s="10">
        <v>44845</v>
      </c>
      <c r="D905" s="9" t="s">
        <v>2432</v>
      </c>
      <c r="E905" s="9" t="s">
        <v>2434</v>
      </c>
      <c r="F905" s="9" t="s">
        <v>2382</v>
      </c>
      <c r="G905" s="6">
        <v>18</v>
      </c>
      <c r="H905" s="9" t="s">
        <v>171</v>
      </c>
      <c r="I905" s="7">
        <v>44936</v>
      </c>
    </row>
    <row r="906" spans="1:9" ht="31.5">
      <c r="A906" s="4">
        <f>IF($B906&lt;&gt;"",SUBTOTAL(103,$B$1:$B906),"")</f>
        <v>903</v>
      </c>
      <c r="B906" s="9" t="s">
        <v>1545</v>
      </c>
      <c r="C906" s="10">
        <v>43972</v>
      </c>
      <c r="D906" s="9" t="s">
        <v>1543</v>
      </c>
      <c r="E906" s="9" t="s">
        <v>1546</v>
      </c>
      <c r="F906" s="9" t="s">
        <v>1544</v>
      </c>
      <c r="G906" s="6">
        <v>18</v>
      </c>
      <c r="H906" s="9" t="s">
        <v>52</v>
      </c>
      <c r="I906" s="7">
        <v>45167</v>
      </c>
    </row>
    <row r="907" spans="1:9" ht="31.5">
      <c r="A907" s="4">
        <f>IF($B907&lt;&gt;"",SUBTOTAL(103,$B$1:$B907),"")</f>
        <v>904</v>
      </c>
      <c r="B907" s="9" t="s">
        <v>13</v>
      </c>
      <c r="C907" s="10">
        <v>36092</v>
      </c>
      <c r="D907" s="9" t="s">
        <v>8</v>
      </c>
      <c r="E907" s="9" t="s">
        <v>12</v>
      </c>
      <c r="F907" s="9" t="s">
        <v>10</v>
      </c>
      <c r="G907" s="6">
        <v>18</v>
      </c>
      <c r="H907" s="9" t="s">
        <v>9</v>
      </c>
      <c r="I907" s="7">
        <v>45097</v>
      </c>
    </row>
    <row r="908" spans="1:9" ht="47.25">
      <c r="A908" s="4">
        <f>IF($B908&lt;&gt;"",SUBTOTAL(103,$B$1:$B908),"")</f>
        <v>905</v>
      </c>
      <c r="B908" s="9" t="s">
        <v>276</v>
      </c>
      <c r="C908" s="10">
        <v>38356</v>
      </c>
      <c r="D908" s="9" t="s">
        <v>275</v>
      </c>
      <c r="E908" s="9" t="s">
        <v>66</v>
      </c>
      <c r="F908" s="9" t="s">
        <v>11</v>
      </c>
      <c r="G908" s="6">
        <v>18</v>
      </c>
      <c r="H908" s="9" t="s">
        <v>51</v>
      </c>
      <c r="I908" s="7">
        <v>45097</v>
      </c>
    </row>
    <row r="909" spans="1:9" ht="15.75">
      <c r="A909" s="4">
        <f>IF($B909&lt;&gt;"",SUBTOTAL(103,$B$1:$B909),"")</f>
        <v>906</v>
      </c>
      <c r="B909" s="9" t="s">
        <v>1008</v>
      </c>
      <c r="C909" s="10">
        <v>43202</v>
      </c>
      <c r="D909" s="9" t="s">
        <v>1005</v>
      </c>
      <c r="E909" s="9" t="s">
        <v>1007</v>
      </c>
      <c r="F909" s="9" t="s">
        <v>1006</v>
      </c>
      <c r="G909" s="6">
        <v>18</v>
      </c>
      <c r="H909" s="9" t="s">
        <v>299</v>
      </c>
      <c r="I909" s="7">
        <v>45127</v>
      </c>
    </row>
    <row r="910" spans="1:9" ht="15.75">
      <c r="A910" s="4">
        <f>IF($B910&lt;&gt;"",SUBTOTAL(103,$B$1:$B910),"")</f>
        <v>907</v>
      </c>
      <c r="B910" s="9" t="s">
        <v>2059</v>
      </c>
      <c r="C910" s="10">
        <v>44616</v>
      </c>
      <c r="D910" s="9" t="s">
        <v>2056</v>
      </c>
      <c r="E910" s="9" t="s">
        <v>2058</v>
      </c>
      <c r="F910" s="9" t="s">
        <v>2057</v>
      </c>
      <c r="G910" s="6">
        <v>18</v>
      </c>
      <c r="H910" s="9" t="s">
        <v>244</v>
      </c>
      <c r="I910" s="7">
        <v>45041</v>
      </c>
    </row>
    <row r="911" spans="1:9" ht="31.5">
      <c r="A911" s="4">
        <f>IF($B911&lt;&gt;"",SUBTOTAL(103,$B$1:$B911),"")</f>
        <v>908</v>
      </c>
      <c r="B911" s="9" t="s">
        <v>991</v>
      </c>
      <c r="C911" s="10">
        <v>43180</v>
      </c>
      <c r="D911" s="9" t="s">
        <v>989</v>
      </c>
      <c r="E911" s="9" t="s">
        <v>992</v>
      </c>
      <c r="F911" s="9" t="s">
        <v>990</v>
      </c>
      <c r="G911" s="6">
        <v>18</v>
      </c>
      <c r="H911" s="9" t="s">
        <v>455</v>
      </c>
      <c r="I911" s="7">
        <v>45127</v>
      </c>
    </row>
    <row r="912" spans="1:9" ht="15.75">
      <c r="A912" s="4">
        <f>IF($B912&lt;&gt;"",SUBTOTAL(103,$B$1:$B912),"")</f>
        <v>909</v>
      </c>
      <c r="B912" s="9" t="s">
        <v>2041</v>
      </c>
      <c r="C912" s="10">
        <v>44599</v>
      </c>
      <c r="D912" s="9" t="s">
        <v>2040</v>
      </c>
      <c r="E912" s="9" t="s">
        <v>2042</v>
      </c>
      <c r="F912" s="9" t="s">
        <v>990</v>
      </c>
      <c r="G912" s="6">
        <v>18</v>
      </c>
      <c r="H912" s="9" t="s">
        <v>298</v>
      </c>
      <c r="I912" s="7">
        <v>45097</v>
      </c>
    </row>
    <row r="913" spans="1:9" ht="31.5">
      <c r="A913" s="4">
        <f>IF($B913&lt;&gt;"",SUBTOTAL(103,$B$1:$B913),"")</f>
        <v>910</v>
      </c>
      <c r="B913" s="9" t="s">
        <v>1894</v>
      </c>
      <c r="C913" s="10">
        <v>44419</v>
      </c>
      <c r="D913" s="9" t="s">
        <v>1893</v>
      </c>
      <c r="E913" s="9" t="s">
        <v>1895</v>
      </c>
      <c r="F913" s="9" t="s">
        <v>292</v>
      </c>
      <c r="G913" s="6">
        <v>18</v>
      </c>
      <c r="H913" s="9" t="s">
        <v>34</v>
      </c>
      <c r="I913" s="7">
        <v>45097</v>
      </c>
    </row>
    <row r="914" spans="1:9" ht="31.5">
      <c r="A914" s="4">
        <f>IF($B914&lt;&gt;"",SUBTOTAL(103,$B$1:$B914),"")</f>
        <v>911</v>
      </c>
      <c r="B914" s="9" t="s">
        <v>1667</v>
      </c>
      <c r="C914" s="10">
        <v>44132</v>
      </c>
      <c r="D914" s="9" t="s">
        <v>1665</v>
      </c>
      <c r="E914" s="9" t="s">
        <v>1668</v>
      </c>
      <c r="F914" s="9" t="s">
        <v>1666</v>
      </c>
      <c r="G914" s="6">
        <v>18</v>
      </c>
      <c r="H914" s="9" t="s">
        <v>34</v>
      </c>
      <c r="I914" s="7">
        <v>45041</v>
      </c>
    </row>
    <row r="915" spans="1:9" ht="15.75">
      <c r="A915" s="4">
        <f>IF($B915&lt;&gt;"",SUBTOTAL(103,$B$1:$B915),"")</f>
        <v>912</v>
      </c>
      <c r="B915" s="9" t="s">
        <v>184</v>
      </c>
      <c r="C915" s="10">
        <v>39566</v>
      </c>
      <c r="D915" s="9" t="s">
        <v>181</v>
      </c>
      <c r="E915" s="9" t="s">
        <v>183</v>
      </c>
      <c r="F915" s="9" t="s">
        <v>182</v>
      </c>
      <c r="G915" s="6">
        <v>18</v>
      </c>
      <c r="H915" s="9" t="s">
        <v>129</v>
      </c>
      <c r="I915" s="7">
        <v>45127</v>
      </c>
    </row>
    <row r="916" spans="1:9" ht="31.5">
      <c r="A916" s="4">
        <f>IF($B916&lt;&gt;"",SUBTOTAL(103,$B$1:$B916),"")</f>
        <v>913</v>
      </c>
      <c r="B916" s="9" t="s">
        <v>656</v>
      </c>
      <c r="C916" s="10">
        <v>42437</v>
      </c>
      <c r="D916" s="9" t="s">
        <v>654</v>
      </c>
      <c r="E916" s="9" t="s">
        <v>657</v>
      </c>
      <c r="F916" s="9" t="s">
        <v>655</v>
      </c>
      <c r="G916" s="6">
        <v>18</v>
      </c>
      <c r="H916" s="9" t="s">
        <v>148</v>
      </c>
      <c r="I916" s="7">
        <v>45127</v>
      </c>
    </row>
    <row r="917" spans="1:9" ht="15.75">
      <c r="A917" s="4">
        <f>IF($B917&lt;&gt;"",SUBTOTAL(103,$B$1:$B917),"")</f>
        <v>914</v>
      </c>
      <c r="B917" s="9" t="s">
        <v>2258</v>
      </c>
      <c r="C917" s="10">
        <v>44762</v>
      </c>
      <c r="D917" s="9" t="s">
        <v>2256</v>
      </c>
      <c r="E917" s="9" t="s">
        <v>2259</v>
      </c>
      <c r="F917" s="9" t="s">
        <v>2257</v>
      </c>
      <c r="G917" s="6">
        <v>18</v>
      </c>
      <c r="H917" s="9" t="s">
        <v>585</v>
      </c>
      <c r="I917" s="7">
        <v>45041</v>
      </c>
    </row>
    <row r="918" spans="1:9" ht="31.5">
      <c r="A918" s="4">
        <f>IF($B918&lt;&gt;"",SUBTOTAL(103,$B$1:$B918),"")</f>
        <v>915</v>
      </c>
      <c r="B918" s="9" t="s">
        <v>2284</v>
      </c>
      <c r="C918" s="10">
        <v>44763</v>
      </c>
      <c r="D918" s="9" t="s">
        <v>2283</v>
      </c>
      <c r="E918" s="9" t="s">
        <v>2285</v>
      </c>
      <c r="F918" s="9" t="s">
        <v>2257</v>
      </c>
      <c r="G918" s="6">
        <v>18</v>
      </c>
      <c r="H918" s="9" t="s">
        <v>205</v>
      </c>
      <c r="I918" s="7">
        <v>45041</v>
      </c>
    </row>
    <row r="919" spans="1:9" ht="15.75">
      <c r="A919" s="4">
        <f>IF($B919&lt;&gt;"",SUBTOTAL(103,$B$1:$B919),"")</f>
        <v>916</v>
      </c>
      <c r="B919" s="9" t="s">
        <v>379</v>
      </c>
      <c r="C919" s="10">
        <v>41087</v>
      </c>
      <c r="D919" s="9" t="s">
        <v>376</v>
      </c>
      <c r="E919" s="9" t="s">
        <v>378</v>
      </c>
      <c r="F919" s="9" t="s">
        <v>377</v>
      </c>
      <c r="G919" s="6">
        <v>18</v>
      </c>
      <c r="H919" s="9" t="s">
        <v>298</v>
      </c>
      <c r="I919" s="7">
        <v>45096</v>
      </c>
    </row>
    <row r="920" spans="1:9" ht="15.75">
      <c r="A920" s="4">
        <f>IF($B920&lt;&gt;"",SUBTOTAL(103,$B$1:$B920),"")</f>
        <v>917</v>
      </c>
      <c r="B920" s="9" t="s">
        <v>608</v>
      </c>
      <c r="C920" s="10">
        <v>42209</v>
      </c>
      <c r="D920" s="9" t="s">
        <v>605</v>
      </c>
      <c r="E920" s="9" t="s">
        <v>607</v>
      </c>
      <c r="F920" s="9" t="s">
        <v>606</v>
      </c>
      <c r="G920" s="6">
        <v>18</v>
      </c>
      <c r="H920" s="9" t="s">
        <v>88</v>
      </c>
      <c r="I920" s="7">
        <v>45167</v>
      </c>
    </row>
    <row r="921" spans="1:9" ht="31.5">
      <c r="A921" s="4">
        <f>IF($B921&lt;&gt;"",SUBTOTAL(103,$B$1:$B921),"")</f>
        <v>918</v>
      </c>
      <c r="B921" s="9" t="s">
        <v>1519</v>
      </c>
      <c r="C921" s="10">
        <v>43924</v>
      </c>
      <c r="D921" s="9" t="s">
        <v>1516</v>
      </c>
      <c r="E921" s="9" t="s">
        <v>1518</v>
      </c>
      <c r="F921" s="9" t="s">
        <v>1517</v>
      </c>
      <c r="G921" s="6">
        <v>18</v>
      </c>
      <c r="H921" s="9" t="s">
        <v>45</v>
      </c>
      <c r="I921" s="7">
        <v>45097</v>
      </c>
    </row>
    <row r="922" spans="1:9" ht="15.75">
      <c r="A922" s="4">
        <f>IF($B922&lt;&gt;"",SUBTOTAL(103,$B$1:$B922),"")</f>
        <v>919</v>
      </c>
      <c r="B922" s="9" t="s">
        <v>614</v>
      </c>
      <c r="C922" s="10">
        <v>42261</v>
      </c>
      <c r="D922" s="9" t="s">
        <v>612</v>
      </c>
      <c r="E922" s="9" t="s">
        <v>615</v>
      </c>
      <c r="F922" s="9" t="s">
        <v>613</v>
      </c>
      <c r="G922" s="6">
        <v>18</v>
      </c>
      <c r="H922" s="9" t="s">
        <v>32</v>
      </c>
      <c r="I922" s="7">
        <v>44936</v>
      </c>
    </row>
    <row r="923" spans="1:9" ht="15.75">
      <c r="A923" s="4">
        <f>IF($B923&lt;&gt;"",SUBTOTAL(103,$B$1:$B923),"")</f>
        <v>920</v>
      </c>
      <c r="B923" s="9" t="s">
        <v>1941</v>
      </c>
      <c r="C923" s="10">
        <v>44515</v>
      </c>
      <c r="D923" s="9" t="s">
        <v>1938</v>
      </c>
      <c r="E923" s="9" t="s">
        <v>1940</v>
      </c>
      <c r="F923" s="9" t="s">
        <v>1939</v>
      </c>
      <c r="G923" s="6">
        <v>18</v>
      </c>
      <c r="H923" s="9" t="s">
        <v>859</v>
      </c>
      <c r="I923" s="7">
        <v>45127</v>
      </c>
    </row>
    <row r="924" spans="1:9" ht="15.75">
      <c r="A924" s="4">
        <f>IF($B924&lt;&gt;"",SUBTOTAL(103,$B$1:$B924),"")</f>
        <v>921</v>
      </c>
      <c r="B924" s="9" t="s">
        <v>1641</v>
      </c>
      <c r="C924" s="10">
        <v>44104</v>
      </c>
      <c r="D924" s="9" t="s">
        <v>1639</v>
      </c>
      <c r="E924" s="9" t="s">
        <v>1642</v>
      </c>
      <c r="F924" s="9" t="s">
        <v>1640</v>
      </c>
      <c r="G924" s="6">
        <v>18</v>
      </c>
      <c r="H924" s="9" t="s">
        <v>104</v>
      </c>
      <c r="I924" s="7">
        <v>45160</v>
      </c>
    </row>
    <row r="925" spans="1:9" ht="31.5">
      <c r="A925" s="4">
        <f>IF($B925&lt;&gt;"",SUBTOTAL(103,$B$1:$B925),"")</f>
        <v>922</v>
      </c>
      <c r="B925" s="9" t="s">
        <v>931</v>
      </c>
      <c r="C925" s="10">
        <v>43068</v>
      </c>
      <c r="D925" s="9" t="s">
        <v>929</v>
      </c>
      <c r="E925" s="9" t="s">
        <v>932</v>
      </c>
      <c r="F925" s="9" t="s">
        <v>930</v>
      </c>
      <c r="G925" s="6">
        <v>18</v>
      </c>
      <c r="H925" s="9" t="s">
        <v>89</v>
      </c>
      <c r="I925" s="7">
        <v>45127</v>
      </c>
    </row>
    <row r="926" spans="1:9" ht="31.5">
      <c r="A926" s="4">
        <f>IF($B926&lt;&gt;"",SUBTOTAL(103,$B$1:$B926),"")</f>
        <v>923</v>
      </c>
      <c r="B926" s="9" t="s">
        <v>580</v>
      </c>
      <c r="C926" s="10">
        <v>42114</v>
      </c>
      <c r="D926" s="9" t="s">
        <v>577</v>
      </c>
      <c r="E926" s="9" t="s">
        <v>579</v>
      </c>
      <c r="F926" s="9" t="s">
        <v>578</v>
      </c>
      <c r="G926" s="6">
        <v>18</v>
      </c>
      <c r="H926" s="9" t="s">
        <v>34</v>
      </c>
      <c r="I926" s="7">
        <v>45029</v>
      </c>
    </row>
    <row r="927" spans="1:9" ht="31.5">
      <c r="A927" s="4">
        <f>IF($B927&lt;&gt;"",SUBTOTAL(103,$B$1:$B927),"")</f>
        <v>924</v>
      </c>
      <c r="B927" s="9" t="s">
        <v>2005</v>
      </c>
      <c r="C927" s="10">
        <v>44545</v>
      </c>
      <c r="D927" s="9" t="s">
        <v>2003</v>
      </c>
      <c r="E927" s="9" t="s">
        <v>550</v>
      </c>
      <c r="F927" s="9" t="s">
        <v>2004</v>
      </c>
      <c r="G927" s="6">
        <v>18</v>
      </c>
      <c r="H927" s="9" t="s">
        <v>220</v>
      </c>
      <c r="I927" s="7">
        <v>44936</v>
      </c>
    </row>
    <row r="928" spans="1:9" ht="31.5">
      <c r="A928" s="4">
        <f>IF($B928&lt;&gt;"",SUBTOTAL(103,$B$1:$B928),"")</f>
        <v>925</v>
      </c>
      <c r="B928" s="9" t="s">
        <v>1885</v>
      </c>
      <c r="C928" s="10">
        <v>44392</v>
      </c>
      <c r="D928" s="9" t="s">
        <v>1883</v>
      </c>
      <c r="E928" s="9" t="s">
        <v>1886</v>
      </c>
      <c r="F928" s="9" t="s">
        <v>1884</v>
      </c>
      <c r="G928" s="6">
        <v>18</v>
      </c>
      <c r="H928" s="9" t="s">
        <v>7</v>
      </c>
      <c r="I928" s="7">
        <v>45127</v>
      </c>
    </row>
    <row r="929" spans="1:9" ht="31.5">
      <c r="A929" s="4">
        <f>IF($B929&lt;&gt;"",SUBTOTAL(103,$B$1:$B929),"")</f>
        <v>926</v>
      </c>
      <c r="B929" s="9" t="s">
        <v>2526</v>
      </c>
      <c r="C929" s="10">
        <v>44875</v>
      </c>
      <c r="D929" s="9" t="s">
        <v>2523</v>
      </c>
      <c r="E929" s="9" t="s">
        <v>2527</v>
      </c>
      <c r="F929" s="9" t="s">
        <v>2525</v>
      </c>
      <c r="G929" s="6">
        <v>18</v>
      </c>
      <c r="H929" s="9" t="s">
        <v>2524</v>
      </c>
      <c r="I929" s="7">
        <v>45208</v>
      </c>
    </row>
    <row r="930" spans="1:9" ht="31.5">
      <c r="A930" s="4">
        <f>IF($B930&lt;&gt;"",SUBTOTAL(103,$B$1:$B930),"")</f>
        <v>927</v>
      </c>
      <c r="B930" s="9" t="s">
        <v>2649</v>
      </c>
      <c r="C930" s="10">
        <v>44944</v>
      </c>
      <c r="D930" s="9" t="s">
        <v>2647</v>
      </c>
      <c r="E930" s="9" t="s">
        <v>2650</v>
      </c>
      <c r="F930" s="9" t="s">
        <v>2648</v>
      </c>
      <c r="G930" s="6">
        <v>18</v>
      </c>
      <c r="H930" s="9" t="s">
        <v>2</v>
      </c>
      <c r="I930" s="7">
        <v>45208</v>
      </c>
    </row>
    <row r="931" spans="1:9" ht="15.75">
      <c r="A931" s="4">
        <f>IF($B931&lt;&gt;"",SUBTOTAL(103,$B$1:$B931),"")</f>
        <v>928</v>
      </c>
      <c r="B931" s="9" t="s">
        <v>845</v>
      </c>
      <c r="C931" s="10">
        <v>42926</v>
      </c>
      <c r="D931" s="9" t="s">
        <v>842</v>
      </c>
      <c r="E931" s="9" t="s">
        <v>844</v>
      </c>
      <c r="F931" s="9" t="s">
        <v>843</v>
      </c>
      <c r="G931" s="6">
        <v>18</v>
      </c>
      <c r="H931" s="9" t="s">
        <v>395</v>
      </c>
      <c r="I931" s="7">
        <v>45096</v>
      </c>
    </row>
    <row r="932" spans="1:9" ht="47.25">
      <c r="A932" s="4">
        <f>IF($B932&lt;&gt;"",SUBTOTAL(103,$B$1:$B932),"")</f>
        <v>929</v>
      </c>
      <c r="B932" s="9" t="s">
        <v>775</v>
      </c>
      <c r="C932" s="10">
        <v>42784</v>
      </c>
      <c r="D932" s="9" t="s">
        <v>772</v>
      </c>
      <c r="E932" s="9" t="s">
        <v>774</v>
      </c>
      <c r="F932" s="9" t="s">
        <v>773</v>
      </c>
      <c r="G932" s="6">
        <v>18</v>
      </c>
      <c r="H932" s="9" t="s">
        <v>51</v>
      </c>
      <c r="I932" s="7">
        <v>45041</v>
      </c>
    </row>
    <row r="934" spans="6:9" ht="18.75">
      <c r="F934" s="13"/>
      <c r="G934" s="13"/>
      <c r="H934" s="13"/>
      <c r="I934" s="13"/>
    </row>
  </sheetData>
  <sheetProtection/>
  <mergeCells count="2">
    <mergeCell ref="F934:I934"/>
    <mergeCell ref="A1:I1"/>
  </mergeCells>
  <printOptions/>
  <pageMargins left="0.7" right="0.37" top="0.46" bottom="0.42" header="0.3" footer="0.3"/>
  <pageSetup fitToHeight="0" fitToWidth="1" horizontalDpi="600" verticalDpi="600" orientation="landscape" paperSize="9" scale="57" r:id="rId2"/>
  <headerFooter differentFirst="1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Nguyen Nhan</cp:lastModifiedBy>
  <cp:lastPrinted>2023-11-13T01:45:08Z</cp:lastPrinted>
  <dcterms:created xsi:type="dcterms:W3CDTF">2023-11-20T00:43:10Z</dcterms:created>
  <dcterms:modified xsi:type="dcterms:W3CDTF">2023-11-20T08:34:07Z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